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2542340015\YURT DIŞI İLAÇ YENİ ORTAK\İHALE BELGE VE ÇALIŞMA\2021 2 DÖNEM\"/>
    </mc:Choice>
  </mc:AlternateContent>
  <xr:revisionPtr revIDLastSave="0" documentId="8_{0A0E0749-C7D5-4BD9-926F-64739B6523D5}" xr6:coauthVersionLast="36" xr6:coauthVersionMax="36" xr10:uidLastSave="{00000000-0000-0000-0000-000000000000}"/>
  <bookViews>
    <workbookView xWindow="0" yWindow="0" windowWidth="28800" windowHeight="12240" xr2:uid="{DFA315EB-AC03-4D38-A5AE-DE5B306D2CF1}"/>
  </bookViews>
  <sheets>
    <sheet name="Etkin Madde (Duyuru)" sheetId="2" r:id="rId1"/>
  </sheets>
  <definedNames>
    <definedName name="_xlnm._FilterDatabase" localSheetId="0" hidden="1">'Etkin Madde (Duyuru)'!$A$1:$C$105</definedName>
    <definedName name="_xlnm.Print_Area" localSheetId="0">'Etkin Madde (Duyuru)'!$A$1:$C$105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<sst xmlns="http://schemas.openxmlformats.org/spreadsheetml/2006/main" count="135" uniqueCount="134">
  <si>
    <t>ETKİN MADDE</t>
  </si>
  <si>
    <t>KURUMCA ÖDENEN FİYAT</t>
  </si>
  <si>
    <t>KUTU/ADET</t>
  </si>
  <si>
    <t>Aminobenzoate Potassium 3 G Pulver</t>
  </si>
  <si>
    <t>Aminobenzoate potassium  500 mg kapsül</t>
  </si>
  <si>
    <t>Amilorid 5 mg tablet</t>
  </si>
  <si>
    <t>Benztropin Mesilate 2 mg tablet</t>
  </si>
  <si>
    <t>Betain HCL 1000 G powder</t>
  </si>
  <si>
    <t>Levodopa - Carbidopa 25/100 mg tablet</t>
  </si>
  <si>
    <t>Cerebrolysin (Porcine Brain Extract) 1 ml flakon</t>
  </si>
  <si>
    <t>5000 flakon</t>
  </si>
  <si>
    <t>Cerebrolysin (Porcine Brain Extract) 5 ml ampül</t>
  </si>
  <si>
    <t>500 ampül</t>
  </si>
  <si>
    <t>Cevimeline hydrochloride 30 mg tablet</t>
  </si>
  <si>
    <t>Clobazam 10 mg tablet</t>
  </si>
  <si>
    <t>80.000 tb</t>
  </si>
  <si>
    <t>Cromolin sodium 100 mg kapsül</t>
  </si>
  <si>
    <t>Cysteamine Hydrochloride 5 ml vial</t>
  </si>
  <si>
    <t>Dantrolen Sodium 25 mg kapsül</t>
  </si>
  <si>
    <t>Defibrotide 200 mg flakon</t>
  </si>
  <si>
    <t>Diazoxide 25 mg tablet</t>
  </si>
  <si>
    <t>Diazoxide 100 mg tablet</t>
  </si>
  <si>
    <t>Ethosuximid 250 mg/5 ml suspansiyon</t>
  </si>
  <si>
    <t>Felbamate 400 mg tablet</t>
  </si>
  <si>
    <t>Felbamate 600 mg tablet</t>
  </si>
  <si>
    <t>Sodium phenylbutyrate 500 mg tablet</t>
  </si>
  <si>
    <t>55.000 tb</t>
  </si>
  <si>
    <t>Fenilbutirat Sodyum 940 mg/g 266 g granul</t>
  </si>
  <si>
    <t>Sodium Phenylbutirate 483 mg/g granül</t>
  </si>
  <si>
    <t>Sodium Phenylbutyrate powder for 250 mg/ml 100 ml solüsyon</t>
  </si>
  <si>
    <t>Flucytosine 500 mg tablet</t>
  </si>
  <si>
    <t>Gliserol Trioleate,Gliserol Trierucate oil 500 ml</t>
  </si>
  <si>
    <t>Interferon gamma 0,1 mg vial</t>
  </si>
  <si>
    <t>Lityum Karbonat 450 mg tablet</t>
  </si>
  <si>
    <t>Lomustine 40 mg kapsül</t>
  </si>
  <si>
    <t>1400 tb</t>
  </si>
  <si>
    <t>Lomustine 100 mg kapsül</t>
  </si>
  <si>
    <t>500 tb</t>
  </si>
  <si>
    <t>Lomustine 10 mg kapsül</t>
  </si>
  <si>
    <t>200 tb</t>
  </si>
  <si>
    <t>Nutrients, vitamins, minerals with % 90 MCT oil 400 G. Toz</t>
  </si>
  <si>
    <t>Melphalan 50 mg injection</t>
  </si>
  <si>
    <t>Midodrin 2,5 mg tablet</t>
  </si>
  <si>
    <t>Midodrin 5 mg tablet</t>
  </si>
  <si>
    <t>Mitotane 500 mg kapsül</t>
  </si>
  <si>
    <t>Nicotinic Acid (Niasin) 500 mg tablet</t>
  </si>
  <si>
    <t>Olsalazine sodium 250 mg kapsül</t>
  </si>
  <si>
    <t>Paromomycin 250 mg kapsül</t>
  </si>
  <si>
    <t>Pegaspargase 3750 IU vial</t>
  </si>
  <si>
    <t>Pentamidine Isetionate 300 mg inh</t>
  </si>
  <si>
    <t>Pentostatin 10 mg flakon</t>
  </si>
  <si>
    <t>Phenprocoumon 3 mg tablet</t>
  </si>
  <si>
    <t>Procarbazin 50 mg tablet</t>
  </si>
  <si>
    <t>Streptozocin 1 G flakon</t>
  </si>
  <si>
    <t>Sulfadiazine 500 mg tablet</t>
  </si>
  <si>
    <t>birim fiyat: 0,225 €/tablet</t>
  </si>
  <si>
    <t xml:space="preserve">700 tb </t>
  </si>
  <si>
    <t>Sulindac 200 mg tablet</t>
  </si>
  <si>
    <t>Sultiam 50 mg tablet</t>
  </si>
  <si>
    <t>Sultiam 200 mg tablet</t>
  </si>
  <si>
    <t>Tetrabenazine 25 mg tablet</t>
  </si>
  <si>
    <t>birim fiyat: 0,29 €/tablet</t>
  </si>
  <si>
    <t>500.000 TB</t>
  </si>
  <si>
    <t>Thiotepa 100 mg ampül/vial</t>
  </si>
  <si>
    <t>Tiopronin 100 mg tablet</t>
  </si>
  <si>
    <t>birim fiyat: 0,287 €/ tablet</t>
  </si>
  <si>
    <t>Pyridoxine Hydrochloride 100 mg/2 ml ampül</t>
  </si>
  <si>
    <t>Foscarnet Sodyum 24 mg/ml 250 ml vial</t>
  </si>
  <si>
    <t>Large Neutral Amino Acis ( LNAA) 750 mg tablet</t>
  </si>
  <si>
    <t>Large Neutral Amino Acids 685 mg tablet</t>
  </si>
  <si>
    <t>Large Neutral Amino Acids 376,75 G</t>
  </si>
  <si>
    <t>Varfarin 1 mg tablet</t>
  </si>
  <si>
    <t>Varfarin 2 mg tablet</t>
  </si>
  <si>
    <t>Sargramostim 250 mcg ampül</t>
  </si>
  <si>
    <t>D- Mannose 85 g powder</t>
  </si>
  <si>
    <t>Vorinostat 100 mg tablet</t>
  </si>
  <si>
    <t>Nitazoxanide 500 mg tablet</t>
  </si>
  <si>
    <t>Magnesium 200 draje</t>
  </si>
  <si>
    <t>Chenodeoxycholic Acid 250 mg kapsül</t>
  </si>
  <si>
    <t>Digitoksin 0,1 mg tablet</t>
  </si>
  <si>
    <t>Daktinomisin 0,5 mg vial/flakon</t>
  </si>
  <si>
    <t>Treosulfan 5 G vial</t>
  </si>
  <si>
    <t>Nelarabin 250 mg ampul</t>
  </si>
  <si>
    <t>Treprostinil sodyum 2,5 mg/ml (50 mg) vial</t>
  </si>
  <si>
    <t>Treprostinil sodyum 5 mg/ml (100 mg) vial</t>
  </si>
  <si>
    <t>Sodyum phenylacetate and Sodıum Benzoate 50 ml vial</t>
  </si>
  <si>
    <t>Sodıum dichloroacetat 50 G powder</t>
  </si>
  <si>
    <t>Clofazamine 50mg kapsül</t>
  </si>
  <si>
    <t>Sacrosidase  8500 IU/ ml 118 ml oral solusyon</t>
  </si>
  <si>
    <t>200.000 kapsül</t>
  </si>
  <si>
    <t>Mexiletine hydrochloride kapsül</t>
  </si>
  <si>
    <t>Dronedarone 400 mg tablet</t>
  </si>
  <si>
    <t>Fenobarbital % 2 20 mg/ ml ampul</t>
  </si>
  <si>
    <t>Potasyum fosfat-sodyum fosfat 250 mg tablet</t>
  </si>
  <si>
    <t>Albumin Bound Paclitaxel 100 mg vial</t>
  </si>
  <si>
    <t>L-Serin 1X100 g</t>
  </si>
  <si>
    <t>Tafamidis (as meglumine) 20 mg kapsül</t>
  </si>
  <si>
    <t>Nevirapine 50 mg/5 ml süspansiyon</t>
  </si>
  <si>
    <t>Eribulin mesylate 0,44 mg/ml 2 ml vial</t>
  </si>
  <si>
    <t>Desmopressin 1,5 mg/ml 2,5 nasal spray</t>
  </si>
  <si>
    <t>Picibanil (OK-432) 0,1 mg vial</t>
  </si>
  <si>
    <t>Romidepsin 10 mg vial</t>
  </si>
  <si>
    <t>Dextromethorphan hydrobromide/Quinidine Sulfate 20 mg/10 mg kapsül</t>
  </si>
  <si>
    <t>675,00 $</t>
  </si>
  <si>
    <t>Vandetanib 300 mg tablet</t>
  </si>
  <si>
    <t>Vandetanib 100 mg tablet</t>
  </si>
  <si>
    <t>Naltrexone hydrochloride 50 mg tablet</t>
  </si>
  <si>
    <t>birim fiyat : 0,42 €/ tablet</t>
  </si>
  <si>
    <t>100.000 tb</t>
  </si>
  <si>
    <t>Lopinavir ve Ritonavir 5x60 ml süspansiyon</t>
  </si>
  <si>
    <t>Pixantrone 29 mg ampül</t>
  </si>
  <si>
    <t>Mikofenolat mofetil  500 mg flakon</t>
  </si>
  <si>
    <t>Ponatinib 15 mg tablet</t>
  </si>
  <si>
    <t>Ponatinib 45 mg tablet</t>
  </si>
  <si>
    <t>Protein-Karbonhidrat ve Yağ içerikli besin desteği 400 g</t>
  </si>
  <si>
    <t>22,73 £</t>
  </si>
  <si>
    <t>Metreleptin 11,3 mg vial</t>
  </si>
  <si>
    <t>Cabozantinib 140 mg kapsül</t>
  </si>
  <si>
    <t>Tretionin 10 mg kapsül</t>
  </si>
  <si>
    <t>İdelalisib 150 mg tablet</t>
  </si>
  <si>
    <t>Multivitamins (A,D,E,K) and minerals 60 soft gel kapsül</t>
  </si>
  <si>
    <t>38,00 $</t>
  </si>
  <si>
    <t>Multivitamins (A,D,E,K) and minerals 60 ml liquid</t>
  </si>
  <si>
    <t>22,75 $</t>
  </si>
  <si>
    <t>Idursulfase beta 6 mg/3 ml vial</t>
  </si>
  <si>
    <t>2.015,00 $</t>
  </si>
  <si>
    <t xml:space="preserve">Gizli Fiyat </t>
  </si>
  <si>
    <t>Birim fiyat : 2,00 € / tablet</t>
  </si>
  <si>
    <t xml:space="preserve"> birim fiyat: 11,90 € / tablet</t>
  </si>
  <si>
    <t xml:space="preserve">birim fiyat: 28.20 € / tablet </t>
  </si>
  <si>
    <t>birim fiyat: 9,25 € / tablet</t>
  </si>
  <si>
    <t>1.000.000 tb</t>
  </si>
  <si>
    <t xml:space="preserve">birim fiyat:  0,28 €/ 100 mg </t>
  </si>
  <si>
    <t>Naltrexone hydrochloride 1000 mg implant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</si>
</sst>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\ [$€-1];[Red]\-#,##0.00\ [$€-1]"/>
    <numFmt numFmtId="165" formatCode="#,##0.00\ [$€-1]"/>
    <numFmt numFmtId="166" formatCode="#,##0.0000\ [$€-1];[Red]\-#,##0.0000\ [$€-1]"/>
    <numFmt numFmtId="167" formatCode="#,##0.00\ [$€-1];[Red]#,##0.00\ [$€-1]"/>
    <numFmt numFmtId="168" formatCode="_-* #,##0_-;\-* #,##0_-;_-* &quot;-&quot;??_-;_-@_-"/>
  </numFmts>
  <fonts count="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6"/>
      <name val="Times New Roman"/>
      <family val="1"/>
      <charset val="162"/>
    </font>
    <font>
      <sz val="14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wrapText="1"/>
    </xf>
    <xf numFmtId="166" fontId="3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Fill="1" applyBorder="1" applyAlignment="1">
      <alignment horizontal="right" vertical="center" wrapText="1"/>
    </xf>
    <xf numFmtId="168" fontId="2" fillId="0" borderId="2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Normal" xfId="0" builtinId="0"/>
    <cellStyle name="Virgül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C3FF-74CF-4A00-8B13-088E1BABE000}">
  <sheetPr>
    <pageSetUpPr fitToPage="1"/>
  </sheetPr>
  <dimension ref="A1:D105"/>
  <sheetViews>
    <sheetView tabSelected="1" workbookViewId="0">
      <selection activeCell="B98" sqref="B98:B99"/>
    </sheetView>
  </sheetViews>
  <sheetFormatPr defaultRowHeight="15" x14ac:dyDescent="0.25"/>
  <cols>
    <col min="1" max="1" width="55.85546875" customWidth="1"/>
    <col min="2" max="2" width="33.5703125" customWidth="1"/>
    <col min="3" max="3" width="20.85546875" customWidth="1"/>
    <col min="4" max="4" width="15.85546875" bestFit="1" customWidth="1"/>
  </cols>
  <sheetData>
    <row r="1" spans="1:3" ht="37.5" x14ac:dyDescent="0.25">
      <c r="A1" s="18" t="s">
        <v>0</v>
      </c>
      <c r="B1" s="19" t="s">
        <v>1</v>
      </c>
      <c r="C1" s="18" t="s">
        <v>2</v>
      </c>
    </row>
    <row r="2" spans="1:3" ht="20.25" x14ac:dyDescent="0.25">
      <c r="A2" s="2" t="s">
        <v>94</v>
      </c>
      <c r="B2" s="3">
        <v>88.5</v>
      </c>
      <c r="C2" s="4">
        <v>17000</v>
      </c>
    </row>
    <row r="3" spans="1:3" ht="20.25" x14ac:dyDescent="0.25">
      <c r="A3" s="2" t="s">
        <v>5</v>
      </c>
      <c r="B3" s="3">
        <v>2.89</v>
      </c>
      <c r="C3" s="4">
        <v>50</v>
      </c>
    </row>
    <row r="4" spans="1:3" ht="20.25" x14ac:dyDescent="0.3">
      <c r="A4" s="10" t="s">
        <v>4</v>
      </c>
      <c r="B4" s="12">
        <v>40</v>
      </c>
      <c r="C4" s="4">
        <v>1000</v>
      </c>
    </row>
    <row r="5" spans="1:3" ht="20.25" x14ac:dyDescent="0.25">
      <c r="A5" s="2" t="s">
        <v>3</v>
      </c>
      <c r="B5" s="3">
        <v>33</v>
      </c>
      <c r="C5" s="4">
        <v>2000</v>
      </c>
    </row>
    <row r="6" spans="1:3" ht="20.25" x14ac:dyDescent="0.25">
      <c r="A6" s="2" t="s">
        <v>6</v>
      </c>
      <c r="B6" s="3">
        <v>17.25</v>
      </c>
      <c r="C6" s="4">
        <v>10</v>
      </c>
    </row>
    <row r="7" spans="1:3" ht="20.25" x14ac:dyDescent="0.25">
      <c r="A7" s="2" t="s">
        <v>7</v>
      </c>
      <c r="B7" s="3">
        <v>48.55</v>
      </c>
      <c r="C7" s="4">
        <v>10</v>
      </c>
    </row>
    <row r="8" spans="1:3" ht="20.25" x14ac:dyDescent="0.25">
      <c r="A8" s="5" t="s">
        <v>117</v>
      </c>
      <c r="B8" s="3">
        <v>5090</v>
      </c>
      <c r="C8" s="4">
        <v>40</v>
      </c>
    </row>
    <row r="9" spans="1:3" ht="20.25" x14ac:dyDescent="0.25">
      <c r="A9" s="2" t="s">
        <v>9</v>
      </c>
      <c r="B9" s="3">
        <v>6.4</v>
      </c>
      <c r="C9" s="4" t="s">
        <v>10</v>
      </c>
    </row>
    <row r="10" spans="1:3" ht="20.25" x14ac:dyDescent="0.3">
      <c r="A10" s="10" t="s">
        <v>11</v>
      </c>
      <c r="B10" s="12">
        <v>16</v>
      </c>
      <c r="C10" s="4" t="s">
        <v>12</v>
      </c>
    </row>
    <row r="11" spans="1:3" ht="20.25" x14ac:dyDescent="0.25">
      <c r="A11" s="2" t="s">
        <v>13</v>
      </c>
      <c r="B11" s="6">
        <v>103.8</v>
      </c>
      <c r="C11" s="4">
        <v>300</v>
      </c>
    </row>
    <row r="12" spans="1:3" ht="20.25" x14ac:dyDescent="0.25">
      <c r="A12" s="8" t="s">
        <v>78</v>
      </c>
      <c r="B12" s="9">
        <v>11850</v>
      </c>
      <c r="C12" s="4">
        <v>300</v>
      </c>
    </row>
    <row r="13" spans="1:3" ht="20.25" x14ac:dyDescent="0.25">
      <c r="A13" s="2" t="s">
        <v>14</v>
      </c>
      <c r="B13" s="13">
        <v>5.8299999999999998E-2</v>
      </c>
      <c r="C13" s="4" t="s">
        <v>15</v>
      </c>
    </row>
    <row r="14" spans="1:3" ht="20.25" x14ac:dyDescent="0.25">
      <c r="A14" s="2" t="s">
        <v>87</v>
      </c>
      <c r="B14" s="3">
        <v>64.5</v>
      </c>
      <c r="C14" s="14">
        <v>25</v>
      </c>
    </row>
    <row r="15" spans="1:3" ht="20.25" x14ac:dyDescent="0.25">
      <c r="A15" s="2" t="s">
        <v>16</v>
      </c>
      <c r="B15" s="6">
        <v>42</v>
      </c>
      <c r="C15" s="4">
        <v>20</v>
      </c>
    </row>
    <row r="16" spans="1:3" ht="20.25" x14ac:dyDescent="0.25">
      <c r="A16" s="5" t="s">
        <v>17</v>
      </c>
      <c r="B16" s="3">
        <v>655</v>
      </c>
      <c r="C16" s="4">
        <v>3000</v>
      </c>
    </row>
    <row r="17" spans="1:3" ht="20.25" x14ac:dyDescent="0.25">
      <c r="A17" s="2" t="s">
        <v>74</v>
      </c>
      <c r="B17" s="6">
        <v>25.98</v>
      </c>
      <c r="C17" s="4">
        <v>200</v>
      </c>
    </row>
    <row r="18" spans="1:3" ht="20.25" x14ac:dyDescent="0.25">
      <c r="A18" s="5" t="s">
        <v>80</v>
      </c>
      <c r="B18" s="3">
        <v>62.5</v>
      </c>
      <c r="C18" s="4">
        <v>5000</v>
      </c>
    </row>
    <row r="19" spans="1:3" ht="20.25" x14ac:dyDescent="0.25">
      <c r="A19" s="2" t="s">
        <v>18</v>
      </c>
      <c r="B19" s="6">
        <v>9.75</v>
      </c>
      <c r="C19" s="4">
        <v>160</v>
      </c>
    </row>
    <row r="20" spans="1:3" ht="20.25" x14ac:dyDescent="0.25">
      <c r="A20" s="2" t="s">
        <v>19</v>
      </c>
      <c r="B20" s="6">
        <v>2598</v>
      </c>
      <c r="C20" s="4">
        <v>6000</v>
      </c>
    </row>
    <row r="21" spans="1:3" ht="20.25" x14ac:dyDescent="0.25">
      <c r="A21" s="5" t="s">
        <v>99</v>
      </c>
      <c r="B21" s="3">
        <v>389.5</v>
      </c>
      <c r="C21" s="4">
        <v>10</v>
      </c>
    </row>
    <row r="22" spans="1:3" ht="37.5" x14ac:dyDescent="0.25">
      <c r="A22" s="5" t="s">
        <v>102</v>
      </c>
      <c r="B22" s="6" t="s">
        <v>103</v>
      </c>
      <c r="C22" s="4">
        <v>60</v>
      </c>
    </row>
    <row r="23" spans="1:3" ht="20.25" x14ac:dyDescent="0.25">
      <c r="A23" s="2" t="s">
        <v>21</v>
      </c>
      <c r="B23" s="3">
        <v>69.900000000000006</v>
      </c>
      <c r="C23" s="4">
        <v>300</v>
      </c>
    </row>
    <row r="24" spans="1:3" ht="20.25" x14ac:dyDescent="0.25">
      <c r="A24" s="2" t="s">
        <v>20</v>
      </c>
      <c r="B24" s="6">
        <v>18</v>
      </c>
      <c r="C24" s="4">
        <v>1200</v>
      </c>
    </row>
    <row r="25" spans="1:3" ht="20.25" x14ac:dyDescent="0.25">
      <c r="A25" s="2" t="s">
        <v>79</v>
      </c>
      <c r="B25" s="3">
        <v>6.15</v>
      </c>
      <c r="C25" s="14">
        <v>5</v>
      </c>
    </row>
    <row r="26" spans="1:3" ht="20.25" x14ac:dyDescent="0.25">
      <c r="A26" s="2" t="s">
        <v>91</v>
      </c>
      <c r="B26" s="6">
        <v>80</v>
      </c>
      <c r="C26" s="4">
        <v>700</v>
      </c>
    </row>
    <row r="27" spans="1:3" ht="20.25" x14ac:dyDescent="0.25">
      <c r="A27" s="2" t="s">
        <v>98</v>
      </c>
      <c r="B27" s="6">
        <v>205</v>
      </c>
      <c r="C27" s="4">
        <v>4000</v>
      </c>
    </row>
    <row r="28" spans="1:3" ht="20.25" x14ac:dyDescent="0.25">
      <c r="A28" s="2" t="s">
        <v>22</v>
      </c>
      <c r="B28" s="3">
        <v>6.44</v>
      </c>
      <c r="C28" s="4">
        <v>5000</v>
      </c>
    </row>
    <row r="29" spans="1:3" ht="20.25" x14ac:dyDescent="0.25">
      <c r="A29" s="5" t="s">
        <v>23</v>
      </c>
      <c r="B29" s="6">
        <v>387.85</v>
      </c>
      <c r="C29" s="4">
        <v>120</v>
      </c>
    </row>
    <row r="30" spans="1:3" ht="20.25" x14ac:dyDescent="0.25">
      <c r="A30" s="5" t="s">
        <v>24</v>
      </c>
      <c r="B30" s="6">
        <v>125</v>
      </c>
      <c r="C30" s="4">
        <v>50</v>
      </c>
    </row>
    <row r="31" spans="1:3" ht="20.25" x14ac:dyDescent="0.25">
      <c r="A31" s="2" t="s">
        <v>27</v>
      </c>
      <c r="B31" s="3">
        <v>1100</v>
      </c>
      <c r="C31" s="4">
        <v>110</v>
      </c>
    </row>
    <row r="32" spans="1:3" ht="20.25" x14ac:dyDescent="0.25">
      <c r="A32" s="2" t="s">
        <v>92</v>
      </c>
      <c r="B32" s="3">
        <v>41.1</v>
      </c>
      <c r="C32" s="4">
        <v>5</v>
      </c>
    </row>
    <row r="33" spans="1:3" ht="20.25" x14ac:dyDescent="0.25">
      <c r="A33" s="2" t="s">
        <v>30</v>
      </c>
      <c r="B33" s="3">
        <v>64.7</v>
      </c>
      <c r="C33" s="4">
        <v>6</v>
      </c>
    </row>
    <row r="34" spans="1:3" ht="20.25" x14ac:dyDescent="0.25">
      <c r="A34" s="2" t="s">
        <v>67</v>
      </c>
      <c r="B34" s="6">
        <v>120</v>
      </c>
      <c r="C34" s="4">
        <v>1500</v>
      </c>
    </row>
    <row r="35" spans="1:3" ht="20.25" x14ac:dyDescent="0.25">
      <c r="A35" s="2" t="s">
        <v>31</v>
      </c>
      <c r="B35" s="3">
        <v>112.5</v>
      </c>
      <c r="C35" s="14">
        <v>600</v>
      </c>
    </row>
    <row r="36" spans="1:3" ht="20.25" x14ac:dyDescent="0.25">
      <c r="A36" s="5" t="s">
        <v>124</v>
      </c>
      <c r="B36" s="6" t="s">
        <v>125</v>
      </c>
      <c r="C36" s="4">
        <v>200</v>
      </c>
    </row>
    <row r="37" spans="1:3" ht="20.25" x14ac:dyDescent="0.25">
      <c r="A37" s="2" t="s">
        <v>32</v>
      </c>
      <c r="B37" s="3">
        <v>64</v>
      </c>
      <c r="C37" s="4">
        <v>4000</v>
      </c>
    </row>
    <row r="38" spans="1:3" ht="20.25" x14ac:dyDescent="0.25">
      <c r="A38" s="2" t="s">
        <v>119</v>
      </c>
      <c r="B38" s="15" t="s">
        <v>126</v>
      </c>
      <c r="C38" s="4">
        <v>4</v>
      </c>
    </row>
    <row r="39" spans="1:3" ht="20.25" x14ac:dyDescent="0.25">
      <c r="A39" s="5" t="s">
        <v>70</v>
      </c>
      <c r="B39" s="3">
        <v>230</v>
      </c>
      <c r="C39" s="4">
        <v>190</v>
      </c>
    </row>
    <row r="40" spans="1:3" ht="20.25" x14ac:dyDescent="0.25">
      <c r="A40" s="2" t="s">
        <v>69</v>
      </c>
      <c r="B40" s="3">
        <v>200</v>
      </c>
      <c r="C40" s="4">
        <v>650</v>
      </c>
    </row>
    <row r="41" spans="1:3" ht="20.25" x14ac:dyDescent="0.25">
      <c r="A41" s="7" t="s">
        <v>68</v>
      </c>
      <c r="B41" s="3">
        <v>260</v>
      </c>
      <c r="C41" s="4">
        <v>300</v>
      </c>
    </row>
    <row r="42" spans="1:3" ht="20.25" x14ac:dyDescent="0.25">
      <c r="A42" s="2" t="s">
        <v>8</v>
      </c>
      <c r="B42" s="3">
        <v>10.95</v>
      </c>
      <c r="C42" s="4">
        <v>80</v>
      </c>
    </row>
    <row r="43" spans="1:3" ht="20.25" x14ac:dyDescent="0.25">
      <c r="A43" s="2" t="s">
        <v>33</v>
      </c>
      <c r="B43" s="3">
        <v>17</v>
      </c>
      <c r="C43" s="4">
        <v>200</v>
      </c>
    </row>
    <row r="44" spans="1:3" ht="20.25" x14ac:dyDescent="0.25">
      <c r="A44" s="5" t="s">
        <v>38</v>
      </c>
      <c r="B44" s="3" t="s">
        <v>130</v>
      </c>
      <c r="C44" s="4" t="s">
        <v>39</v>
      </c>
    </row>
    <row r="45" spans="1:3" ht="20.25" x14ac:dyDescent="0.25">
      <c r="A45" s="5" t="s">
        <v>36</v>
      </c>
      <c r="B45" s="3" t="s">
        <v>129</v>
      </c>
      <c r="C45" s="4" t="s">
        <v>37</v>
      </c>
    </row>
    <row r="46" spans="1:3" ht="20.25" x14ac:dyDescent="0.25">
      <c r="A46" s="5" t="s">
        <v>34</v>
      </c>
      <c r="B46" s="3" t="s">
        <v>128</v>
      </c>
      <c r="C46" s="4" t="s">
        <v>35</v>
      </c>
    </row>
    <row r="47" spans="1:3" ht="20.25" x14ac:dyDescent="0.25">
      <c r="A47" s="2" t="s">
        <v>109</v>
      </c>
      <c r="B47" s="3">
        <v>456.78</v>
      </c>
      <c r="C47" s="16">
        <v>6</v>
      </c>
    </row>
    <row r="48" spans="1:3" ht="20.25" x14ac:dyDescent="0.25">
      <c r="A48" s="2" t="s">
        <v>95</v>
      </c>
      <c r="B48" s="3">
        <v>25.8</v>
      </c>
      <c r="C48" s="4">
        <v>50</v>
      </c>
    </row>
    <row r="49" spans="1:3" ht="20.25" x14ac:dyDescent="0.25">
      <c r="A49" s="2" t="s">
        <v>77</v>
      </c>
      <c r="B49" s="3">
        <v>9.6999999999999993</v>
      </c>
      <c r="C49" s="4">
        <v>15</v>
      </c>
    </row>
    <row r="50" spans="1:3" ht="20.25" x14ac:dyDescent="0.25">
      <c r="A50" s="2" t="s">
        <v>41</v>
      </c>
      <c r="B50" s="3">
        <v>42</v>
      </c>
      <c r="C50" s="4">
        <v>11000</v>
      </c>
    </row>
    <row r="51" spans="1:3" ht="20.25" x14ac:dyDescent="0.25">
      <c r="A51" s="2" t="s">
        <v>116</v>
      </c>
      <c r="B51" s="6" t="s">
        <v>126</v>
      </c>
      <c r="C51" s="4">
        <v>2000</v>
      </c>
    </row>
    <row r="52" spans="1:3" ht="20.25" x14ac:dyDescent="0.25">
      <c r="A52" s="2" t="s">
        <v>90</v>
      </c>
      <c r="B52" s="6" t="s">
        <v>132</v>
      </c>
      <c r="C52" s="4" t="s">
        <v>89</v>
      </c>
    </row>
    <row r="53" spans="1:3" ht="20.25" x14ac:dyDescent="0.25">
      <c r="A53" s="2" t="s">
        <v>42</v>
      </c>
      <c r="B53" s="6">
        <v>6.48</v>
      </c>
      <c r="C53" s="4">
        <v>2000</v>
      </c>
    </row>
    <row r="54" spans="1:3" ht="20.25" x14ac:dyDescent="0.25">
      <c r="A54" s="7" t="s">
        <v>43</v>
      </c>
      <c r="B54" s="3">
        <v>13.48</v>
      </c>
      <c r="C54" s="4">
        <v>3000</v>
      </c>
    </row>
    <row r="55" spans="1:3" ht="20.25" x14ac:dyDescent="0.25">
      <c r="A55" s="17" t="s">
        <v>111</v>
      </c>
      <c r="B55" s="3">
        <v>35.44</v>
      </c>
      <c r="C55" s="4">
        <v>1500</v>
      </c>
    </row>
    <row r="56" spans="1:3" ht="20.25" x14ac:dyDescent="0.25">
      <c r="A56" s="7" t="s">
        <v>44</v>
      </c>
      <c r="B56" s="3">
        <v>600</v>
      </c>
      <c r="C56" s="4">
        <v>800</v>
      </c>
    </row>
    <row r="57" spans="1:3" ht="20.25" x14ac:dyDescent="0.25">
      <c r="A57" s="5" t="s">
        <v>122</v>
      </c>
      <c r="B57" s="11" t="s">
        <v>123</v>
      </c>
      <c r="C57" s="4">
        <v>3000</v>
      </c>
    </row>
    <row r="58" spans="1:3" ht="37.5" x14ac:dyDescent="0.25">
      <c r="A58" s="5" t="s">
        <v>120</v>
      </c>
      <c r="B58" s="11" t="s">
        <v>121</v>
      </c>
      <c r="C58" s="4">
        <v>3000</v>
      </c>
    </row>
    <row r="59" spans="1:3" ht="20.25" x14ac:dyDescent="0.25">
      <c r="A59" s="2" t="s">
        <v>133</v>
      </c>
      <c r="B59" s="3">
        <v>269</v>
      </c>
      <c r="C59" s="4">
        <v>2000</v>
      </c>
    </row>
    <row r="60" spans="1:3" ht="20.25" x14ac:dyDescent="0.25">
      <c r="A60" s="2" t="s">
        <v>106</v>
      </c>
      <c r="B60" s="6" t="s">
        <v>107</v>
      </c>
      <c r="C60" s="4" t="s">
        <v>108</v>
      </c>
    </row>
    <row r="61" spans="1:3" ht="20.25" x14ac:dyDescent="0.25">
      <c r="A61" s="5" t="s">
        <v>82</v>
      </c>
      <c r="B61" s="6">
        <v>1600</v>
      </c>
      <c r="C61" s="4">
        <v>300</v>
      </c>
    </row>
    <row r="62" spans="1:3" ht="20.25" x14ac:dyDescent="0.25">
      <c r="A62" s="2" t="s">
        <v>97</v>
      </c>
      <c r="B62" s="3">
        <v>101.1</v>
      </c>
      <c r="C62" s="4">
        <v>5</v>
      </c>
    </row>
    <row r="63" spans="1:3" ht="20.25" x14ac:dyDescent="0.25">
      <c r="A63" s="2" t="s">
        <v>45</v>
      </c>
      <c r="B63" s="3">
        <v>6.5</v>
      </c>
      <c r="C63" s="4">
        <v>25</v>
      </c>
    </row>
    <row r="64" spans="1:3" ht="20.25" x14ac:dyDescent="0.25">
      <c r="A64" s="5" t="s">
        <v>76</v>
      </c>
      <c r="B64" s="6">
        <v>953.64</v>
      </c>
      <c r="C64" s="4">
        <v>15</v>
      </c>
    </row>
    <row r="65" spans="1:3" ht="37.5" x14ac:dyDescent="0.25">
      <c r="A65" s="2" t="s">
        <v>40</v>
      </c>
      <c r="B65" s="3">
        <v>28</v>
      </c>
      <c r="C65" s="4">
        <v>60</v>
      </c>
    </row>
    <row r="66" spans="1:3" ht="20.25" x14ac:dyDescent="0.25">
      <c r="A66" s="2" t="s">
        <v>46</v>
      </c>
      <c r="B66" s="6">
        <v>48.55</v>
      </c>
      <c r="C66" s="4">
        <v>25</v>
      </c>
    </row>
    <row r="67" spans="1:3" ht="20.25" x14ac:dyDescent="0.25">
      <c r="A67" s="2" t="s">
        <v>47</v>
      </c>
      <c r="B67" s="3">
        <v>23.48</v>
      </c>
      <c r="C67" s="4">
        <v>100</v>
      </c>
    </row>
    <row r="68" spans="1:3" ht="20.25" x14ac:dyDescent="0.25">
      <c r="A68" s="2" t="s">
        <v>48</v>
      </c>
      <c r="B68" s="6">
        <v>715</v>
      </c>
      <c r="C68" s="4">
        <v>700</v>
      </c>
    </row>
    <row r="69" spans="1:3" ht="20.25" x14ac:dyDescent="0.25">
      <c r="A69" s="1" t="s">
        <v>49</v>
      </c>
      <c r="B69" s="6">
        <v>215.55</v>
      </c>
      <c r="C69" s="4">
        <v>45</v>
      </c>
    </row>
    <row r="70" spans="1:3" ht="20.25" x14ac:dyDescent="0.25">
      <c r="A70" s="2" t="s">
        <v>50</v>
      </c>
      <c r="B70" s="3">
        <v>1067.5</v>
      </c>
      <c r="C70" s="4">
        <v>70</v>
      </c>
    </row>
    <row r="71" spans="1:3" ht="20.25" x14ac:dyDescent="0.25">
      <c r="A71" s="2" t="s">
        <v>51</v>
      </c>
      <c r="B71" s="3">
        <v>11.25</v>
      </c>
      <c r="C71" s="4">
        <v>15</v>
      </c>
    </row>
    <row r="72" spans="1:3" ht="20.25" x14ac:dyDescent="0.25">
      <c r="A72" s="2" t="s">
        <v>100</v>
      </c>
      <c r="B72" s="3">
        <v>246.4</v>
      </c>
      <c r="C72" s="4">
        <v>5</v>
      </c>
    </row>
    <row r="73" spans="1:3" ht="20.25" x14ac:dyDescent="0.25">
      <c r="A73" s="2" t="s">
        <v>110</v>
      </c>
      <c r="B73" s="3">
        <v>525</v>
      </c>
      <c r="C73" s="4">
        <v>15</v>
      </c>
    </row>
    <row r="74" spans="1:3" ht="20.25" x14ac:dyDescent="0.25">
      <c r="A74" s="5" t="s">
        <v>112</v>
      </c>
      <c r="B74" s="6">
        <v>5200</v>
      </c>
      <c r="C74" s="4">
        <v>80</v>
      </c>
    </row>
    <row r="75" spans="1:3" ht="20.25" x14ac:dyDescent="0.25">
      <c r="A75" s="5" t="s">
        <v>113</v>
      </c>
      <c r="B75" s="6">
        <v>4250</v>
      </c>
      <c r="C75" s="4">
        <v>150</v>
      </c>
    </row>
    <row r="76" spans="1:3" ht="20.25" x14ac:dyDescent="0.25">
      <c r="A76" s="2" t="s">
        <v>93</v>
      </c>
      <c r="B76" s="3">
        <v>52.65</v>
      </c>
      <c r="C76" s="4">
        <v>100</v>
      </c>
    </row>
    <row r="77" spans="1:3" ht="20.25" x14ac:dyDescent="0.25">
      <c r="A77" s="5" t="s">
        <v>52</v>
      </c>
      <c r="B77" s="3">
        <v>189</v>
      </c>
      <c r="C77" s="4">
        <v>300</v>
      </c>
    </row>
    <row r="78" spans="1:3" ht="37.5" x14ac:dyDescent="0.25">
      <c r="A78" s="5" t="s">
        <v>114</v>
      </c>
      <c r="B78" s="3" t="s">
        <v>115</v>
      </c>
      <c r="C78" s="4">
        <v>45</v>
      </c>
    </row>
    <row r="79" spans="1:3" ht="20.25" x14ac:dyDescent="0.25">
      <c r="A79" s="5" t="s">
        <v>66</v>
      </c>
      <c r="B79" s="6">
        <v>19</v>
      </c>
      <c r="C79" s="4">
        <v>5</v>
      </c>
    </row>
    <row r="80" spans="1:3" ht="20.25" x14ac:dyDescent="0.25">
      <c r="A80" s="2" t="s">
        <v>101</v>
      </c>
      <c r="B80" s="6">
        <v>1800</v>
      </c>
      <c r="C80" s="4">
        <v>160</v>
      </c>
    </row>
    <row r="81" spans="1:4" ht="20.25" x14ac:dyDescent="0.25">
      <c r="A81" s="2" t="s">
        <v>88</v>
      </c>
      <c r="B81" s="3">
        <v>1358</v>
      </c>
      <c r="C81" s="4">
        <v>50</v>
      </c>
    </row>
    <row r="82" spans="1:4" ht="20.25" x14ac:dyDescent="0.25">
      <c r="A82" s="5" t="s">
        <v>73</v>
      </c>
      <c r="B82" s="6">
        <v>1297</v>
      </c>
      <c r="C82" s="14">
        <v>100</v>
      </c>
    </row>
    <row r="83" spans="1:4" ht="20.25" x14ac:dyDescent="0.25">
      <c r="A83" s="2" t="s">
        <v>86</v>
      </c>
      <c r="B83" s="3">
        <v>142</v>
      </c>
      <c r="C83" s="4">
        <v>50</v>
      </c>
    </row>
    <row r="84" spans="1:4" ht="20.25" x14ac:dyDescent="0.25">
      <c r="A84" s="2" t="s">
        <v>28</v>
      </c>
      <c r="B84" s="3">
        <v>473.73</v>
      </c>
      <c r="C84" s="4">
        <v>180</v>
      </c>
    </row>
    <row r="85" spans="1:4" ht="20.25" x14ac:dyDescent="0.25">
      <c r="A85" s="2" t="s">
        <v>25</v>
      </c>
      <c r="B85" s="3" t="s">
        <v>127</v>
      </c>
      <c r="C85" s="4" t="s">
        <v>26</v>
      </c>
    </row>
    <row r="86" spans="1:4" ht="37.5" x14ac:dyDescent="0.25">
      <c r="A86" s="2" t="s">
        <v>29</v>
      </c>
      <c r="B86" s="6">
        <v>105</v>
      </c>
      <c r="C86" s="4">
        <v>120</v>
      </c>
    </row>
    <row r="87" spans="1:4" ht="37.5" x14ac:dyDescent="0.25">
      <c r="A87" s="2" t="s">
        <v>85</v>
      </c>
      <c r="B87" s="3">
        <v>690</v>
      </c>
      <c r="C87" s="4">
        <v>90</v>
      </c>
    </row>
    <row r="88" spans="1:4" ht="20.25" x14ac:dyDescent="0.25">
      <c r="A88" s="2" t="s">
        <v>53</v>
      </c>
      <c r="B88" s="3">
        <v>376.1</v>
      </c>
      <c r="C88" s="4">
        <v>60</v>
      </c>
    </row>
    <row r="89" spans="1:4" ht="20.25" x14ac:dyDescent="0.25">
      <c r="A89" s="2" t="s">
        <v>54</v>
      </c>
      <c r="B89" s="3" t="s">
        <v>55</v>
      </c>
      <c r="C89" s="4" t="s">
        <v>56</v>
      </c>
    </row>
    <row r="90" spans="1:4" ht="20.25" x14ac:dyDescent="0.25">
      <c r="A90" s="2" t="s">
        <v>57</v>
      </c>
      <c r="B90" s="6">
        <v>24</v>
      </c>
      <c r="C90" s="4">
        <v>15</v>
      </c>
    </row>
    <row r="91" spans="1:4" ht="20.25" x14ac:dyDescent="0.25">
      <c r="A91" s="2" t="s">
        <v>59</v>
      </c>
      <c r="B91" s="3">
        <v>165</v>
      </c>
      <c r="C91" s="4">
        <v>1200</v>
      </c>
    </row>
    <row r="92" spans="1:4" ht="20.25" x14ac:dyDescent="0.25">
      <c r="A92" s="2" t="s">
        <v>58</v>
      </c>
      <c r="B92" s="3">
        <v>49</v>
      </c>
      <c r="C92" s="4">
        <v>800</v>
      </c>
    </row>
    <row r="93" spans="1:4" ht="20.25" x14ac:dyDescent="0.25">
      <c r="A93" s="2" t="s">
        <v>96</v>
      </c>
      <c r="B93" s="6">
        <v>4162.5</v>
      </c>
      <c r="C93" s="4">
        <v>700</v>
      </c>
    </row>
    <row r="94" spans="1:4" ht="20.25" x14ac:dyDescent="0.25">
      <c r="A94" s="2" t="s">
        <v>60</v>
      </c>
      <c r="B94" s="9" t="s">
        <v>61</v>
      </c>
      <c r="C94" s="4" t="s">
        <v>62</v>
      </c>
      <c r="D94" s="20"/>
    </row>
    <row r="95" spans="1:4" ht="20.25" x14ac:dyDescent="0.25">
      <c r="A95" s="2" t="s">
        <v>63</v>
      </c>
      <c r="B95" s="3">
        <v>596</v>
      </c>
      <c r="C95" s="4">
        <v>1400</v>
      </c>
    </row>
    <row r="96" spans="1:4" ht="20.25" x14ac:dyDescent="0.25">
      <c r="A96" s="2" t="s">
        <v>64</v>
      </c>
      <c r="B96" s="3" t="s">
        <v>65</v>
      </c>
      <c r="C96" s="14" t="s">
        <v>131</v>
      </c>
    </row>
    <row r="97" spans="1:3" ht="20.25" x14ac:dyDescent="0.25">
      <c r="A97" s="2" t="s">
        <v>81</v>
      </c>
      <c r="B97" s="3">
        <v>2000</v>
      </c>
      <c r="C97" s="4">
        <v>500</v>
      </c>
    </row>
    <row r="98" spans="1:3" ht="20.25" x14ac:dyDescent="0.25">
      <c r="A98" s="2" t="s">
        <v>83</v>
      </c>
      <c r="B98" s="6">
        <v>1880</v>
      </c>
      <c r="C98" s="4">
        <v>60</v>
      </c>
    </row>
    <row r="99" spans="1:3" ht="20.25" x14ac:dyDescent="0.25">
      <c r="A99" s="2" t="s">
        <v>84</v>
      </c>
      <c r="B99" s="6">
        <v>3760</v>
      </c>
      <c r="C99" s="4">
        <v>80</v>
      </c>
    </row>
    <row r="100" spans="1:3" ht="20.25" x14ac:dyDescent="0.25">
      <c r="A100" s="1" t="s">
        <v>118</v>
      </c>
      <c r="B100" s="6">
        <v>210</v>
      </c>
      <c r="C100" s="4">
        <v>1000</v>
      </c>
    </row>
    <row r="101" spans="1:3" ht="20.25" x14ac:dyDescent="0.25">
      <c r="A101" s="5" t="s">
        <v>105</v>
      </c>
      <c r="B101" s="3">
        <v>1399.94</v>
      </c>
      <c r="C101" s="4">
        <v>200</v>
      </c>
    </row>
    <row r="102" spans="1:3" ht="20.25" x14ac:dyDescent="0.25">
      <c r="A102" s="2" t="s">
        <v>104</v>
      </c>
      <c r="B102" s="6">
        <v>3450</v>
      </c>
      <c r="C102" s="4">
        <v>600</v>
      </c>
    </row>
    <row r="103" spans="1:3" ht="20.25" x14ac:dyDescent="0.25">
      <c r="A103" s="2" t="s">
        <v>71</v>
      </c>
      <c r="B103" s="3">
        <v>0.5</v>
      </c>
      <c r="C103" s="4">
        <v>90</v>
      </c>
    </row>
    <row r="104" spans="1:3" ht="20.25" x14ac:dyDescent="0.25">
      <c r="A104" s="2" t="s">
        <v>72</v>
      </c>
      <c r="B104" s="3">
        <v>1.85</v>
      </c>
      <c r="C104" s="4">
        <v>30</v>
      </c>
    </row>
    <row r="105" spans="1:3" ht="20.25" x14ac:dyDescent="0.25">
      <c r="A105" s="2" t="s">
        <v>75</v>
      </c>
      <c r="B105" s="15">
        <v>9290</v>
      </c>
      <c r="C105" s="4">
        <v>10</v>
      </c>
    </row>
  </sheetData>
  <autoFilter ref="A1:C105" xr:uid="{9D6337A3-8ECE-4752-8599-DD6121681486}">
    <sortState ref="A2:C105">
      <sortCondition ref="A1:A105"/>
    </sortState>
  </autoFilter>
  <conditionalFormatting sqref="B103:B104">
    <cfRule type="duplicateValues" dxfId="0" priority="4"/>
  </conditionalFormatting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Etkin Madde (Duyuru)</vt:lpstr>
      <vt:lpstr>'Etkin Madde (Duyuru)'!Yazdırma_Alanı</vt:lpstr>
    </vt:vector>
  </TitlesOfParts>
  <Company>SGK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YAKUP CAKIR</dc:creator>
  <cp:lastModifiedBy>YAKUP CAKIR</cp:lastModifiedBy>
  <cp:lastPrinted>2021-06-07T12:53:18Z</cp:lastPrinted>
  <dcterms:created xsi:type="dcterms:W3CDTF">2021-06-07T08:42:53Z</dcterms:created>
  <dcterms:modified xsi:type="dcterms:W3CDTF">2021-06-11T08:14:38Z</dcterms:modified>
</cp:coreProperties>
</file>