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50" windowHeight="8070" activeTab="0"/>
  </bookViews>
  <sheets>
    <sheet name="Sayfa1" sheetId="1" r:id="rId1"/>
  </sheets>
  <definedNames>
    <definedName name="_xlnm.Print_Titles" localSheetId="0">'Sayfa1'!$2:$3</definedName>
  </definedNames>
  <calcPr fullCalcOnLoad="1"/>
</workbook>
</file>

<file path=xl/sharedStrings.xml><?xml version="1.0" encoding="utf-8"?>
<sst xmlns="http://schemas.openxmlformats.org/spreadsheetml/2006/main" count="360" uniqueCount="354">
  <si>
    <t>Kurum Adı</t>
  </si>
  <si>
    <t>ADANA KOZAN DEVLET HASTANESİ</t>
  </si>
  <si>
    <t>ADANA NUMUNE EĞİTİM VE ARAŞTIRMA HASTANESİ</t>
  </si>
  <si>
    <t>ADANA DR.EKREM TOK RUH SAĞLIĞI VE HASTALIKLARI HASTANESİ</t>
  </si>
  <si>
    <t>ADIYAMAN KADIN DOĞUM VE ÇOCUK HASTALIKLARI HASTANESİ</t>
  </si>
  <si>
    <t>ADIYAMAN BESNİ DEVLET HASTANESİ</t>
  </si>
  <si>
    <t>ADIYAMAN KAHTA DEVLET HASTANESİ</t>
  </si>
  <si>
    <t>AFYONKARAHİSAR DR.HALİL İBRAHİM ÖZSOY BOLVADİN DEVLET HASTANESİ</t>
  </si>
  <si>
    <t>AFYONKARAHİSAR EMİRDAĞ DEVLET HASTANESİ</t>
  </si>
  <si>
    <t>AFYONKARAHİSAR DEVLET HASTANESİ</t>
  </si>
  <si>
    <t>AFYONKARAHİSAR SANDIKLI DEVLET HASTANESİ</t>
  </si>
  <si>
    <t>AFYONKARAHİSAR ZÜBEYDE HANIM KADIN DOĞUM VE ÇOCUK HASTALIKLARI HASTANESİ</t>
  </si>
  <si>
    <t>AFYONKARAHİSAR DİNAR DEVLET HASTANESİ</t>
  </si>
  <si>
    <t>AĞRI DEVLET HASTANESİ</t>
  </si>
  <si>
    <t>AĞRI PATNOS DEVLET HASTANESİ</t>
  </si>
  <si>
    <t>AĞRI DOĞUBEYAZIT DR.YAŞAR ERYILMAZ DEVLET HASTANESİ</t>
  </si>
  <si>
    <t>AMASYA SABUNCUOĞLU ŞEREFEDDİN DEVLET HASTANESİ</t>
  </si>
  <si>
    <t>AMASYA MERZİFON KARA MUSTAFA PAŞA DEVLET HASTANESİ</t>
  </si>
  <si>
    <t>AMASYA TAŞOVA DEVLET HASTANESİ</t>
  </si>
  <si>
    <t>ANKARA ATATÜRK GÖĞÜS HASTALIKLARI VE GÖĞÜS CERRAHİSİ EĞİTİM VE ARAŞTIRMA HASTANESİ</t>
  </si>
  <si>
    <t>ANKARA SİNCAN DR.NAFİZ KÖREZ DEVLET HASTANESİ</t>
  </si>
  <si>
    <t>ANKARA PROF.DR.CELAL ERTUĞ ETİMESGUT DEVLET HASTANESİ</t>
  </si>
  <si>
    <t>ANKARA DR.SAMİ ULUS KADIN DOĞUM ÇOCUK SAĞLIĞI VE HASTALIKLARI EĞİTİM VE ARAŞTIRMA HASTANESİ</t>
  </si>
  <si>
    <t>ANKARA DR.ZEKAİ TAHİR BURAK KADIN SAĞLIĞI EĞİTİM VE ARAŞTIRMA HASTANESİ</t>
  </si>
  <si>
    <t>ANKARA GÖLBAŞI HASVAK DEVLET HASTANESİ</t>
  </si>
  <si>
    <t>ANKARA DR.HULUSİ ALATAŞ ELMADAĞ DEVLET HASTANESİ</t>
  </si>
  <si>
    <t>ANKARA EĞİTİM VE ARAŞTIRMA HASTANESİ</t>
  </si>
  <si>
    <t>ANKARA 75.YIL AĞIZ VE DİŞ SAĞLIĞI MERKEZİ</t>
  </si>
  <si>
    <t>ANTALYA SERİK DEVLET HASTANESİ</t>
  </si>
  <si>
    <t>ANTALYA KORKUTELİ DEVLET HASTANESİ</t>
  </si>
  <si>
    <t>ANTALYA EĞİTİM VE ARAŞTIRMA HASTANESİ</t>
  </si>
  <si>
    <t>ANTALYA MANAVGAT DEVLET HASTANESİ</t>
  </si>
  <si>
    <t>ANTALYA ALANYA DEVLET HASTANESİ</t>
  </si>
  <si>
    <t>ANTALYA FİNİKE DEVLET HASTANESİ</t>
  </si>
  <si>
    <t>ANTALYA KUMLUCA DEVLET HASTANESİ</t>
  </si>
  <si>
    <t>ARTVİN DEVLET HASTANESİ</t>
  </si>
  <si>
    <t>ARTVİN HOPA DEVLET HASTANESİ</t>
  </si>
  <si>
    <t>AYDIN SÖKE FEHİME FAİK KOCAGÖZ DEVLET HASTANESİ</t>
  </si>
  <si>
    <t>AYDIN KUŞADASI DEVLET HASTANESİ</t>
  </si>
  <si>
    <t>BALIKESİR BİGADİÇ DEVLET HASTANESİ</t>
  </si>
  <si>
    <t>BALIKESİR DEVLET HASTANESİ</t>
  </si>
  <si>
    <t>BALIKESİR BANDIRMA DEVLET HASTANESİ</t>
  </si>
  <si>
    <t>BALIKESİR GÖNEN DEVLET HASTANESİ</t>
  </si>
  <si>
    <t>BALIKESİR BURHANİYE DEVLET HASTANESİ</t>
  </si>
  <si>
    <t>BALIKESİR EDREMİT DEVLET HASTANESİ</t>
  </si>
  <si>
    <t>BALIKESİR AYVALIK DEVLET HASTANESİ</t>
  </si>
  <si>
    <t>BİLECİK DEVLET HASTANESİ</t>
  </si>
  <si>
    <t>BİLECİK BOZÜYÜK DEVLET HASTANESİ</t>
  </si>
  <si>
    <t>BİNGÖL DEVLET HASTANESİ</t>
  </si>
  <si>
    <t>BİNGÖL KADIN DOĞUM VE ÇOCUK HASTALIKLARI HASTANESİ</t>
  </si>
  <si>
    <t>BİTLİS DEVLET HASTANESİ</t>
  </si>
  <si>
    <t>BİTLİS ADİLCEVAZ ONKOLOJİ HASTANESİ</t>
  </si>
  <si>
    <t>BİTLİS AHLAT DEVLET HASTANESİ</t>
  </si>
  <si>
    <t>BİTLİS TATVAN DEVLET HASTANESİ</t>
  </si>
  <si>
    <t>BOLU İZZET BAYSAL DEVLET HASTANESİ</t>
  </si>
  <si>
    <t>BURDUR DEVLET HASTANESİ</t>
  </si>
  <si>
    <t>BURDUR GÖLHİSAR DEVLET HASTANESİ</t>
  </si>
  <si>
    <t>BURSA MUDANYA ŞAZİYE RÜŞTÜ DEVLET HASTANESİ</t>
  </si>
  <si>
    <t>BURSA ZÜBEYDE HANIM DOĞUMEVİ</t>
  </si>
  <si>
    <t>BURSA M.KEMALPAŞA DEVLET HASTANESİ</t>
  </si>
  <si>
    <t>BURSA DÖRTÇELİK ÇOCUK HASTALIKLARI HASTANESİ</t>
  </si>
  <si>
    <t>BURSA YENİŞEHİR DEVLET HASTANESİ</t>
  </si>
  <si>
    <t>BURSA İNEGÖL DEVLET HASTANESİ</t>
  </si>
  <si>
    <t>BURSA ORHANGAZİ DEVLET HASTANESİ</t>
  </si>
  <si>
    <t>BURSA GEMLİK MUAMMER AĞIM DEVLET HASTANESİ</t>
  </si>
  <si>
    <t>ÇANAKKALE BİGA DEVLET HASTANESİ</t>
  </si>
  <si>
    <t>ÇANAKKALE ÇAN DEVLET HASTANESİ</t>
  </si>
  <si>
    <t>ÇANAKKALE DEVLET HASTANESİ</t>
  </si>
  <si>
    <t>ÇANKIRI DEVLET HASTANESİ</t>
  </si>
  <si>
    <t>ÇORUM İSKİLİP DEVLET HASTANESİ</t>
  </si>
  <si>
    <t>ÇORUM DEVLET HASTANESİ</t>
  </si>
  <si>
    <t>ÇORUM ALACA DEVLET HASTANESİ</t>
  </si>
  <si>
    <t>ÇORUM SUNGURLU DEVLET HASTANESİ</t>
  </si>
  <si>
    <t>ÇORUM OSMANCIK DEVLET HASTANESİ</t>
  </si>
  <si>
    <t>DENİZLİ ACIPAYAM DEVLET HASTANESİ</t>
  </si>
  <si>
    <t>DENİZLİ TAVAS DEVLET HASTANESİ</t>
  </si>
  <si>
    <t>DENİZLİ ÇAL DEVLET HASTANESİ</t>
  </si>
  <si>
    <t>DENİZLİ ÇİVRİL DEVLET HASTANESİ</t>
  </si>
  <si>
    <t>DİYARBAKIR ERGANİ DEVLET HASTANESİ</t>
  </si>
  <si>
    <t>DİYARBAKIR AĞIZ VE DİŞ SAĞLIĞI MERKEZİ</t>
  </si>
  <si>
    <t>DİYARBAKIR BİSMİL DEVLET HASTANESİ</t>
  </si>
  <si>
    <t>DİYARBAKIR ÇOCUK HASTALIKLARI HASTANESİ</t>
  </si>
  <si>
    <t>DİYARBAKIR KADIN DOĞUM VE ÇOCUK HASTALIKLARI HASTANESİ</t>
  </si>
  <si>
    <t>DİYARBAKIR SİLVAN DR.YUSUF AZİZOĞLU DEVLET HASTANESİ</t>
  </si>
  <si>
    <t>EDİRNE DEVLET HASTANESİ</t>
  </si>
  <si>
    <t>EDİRNE UZUNKÖPRÜ DEVLET HASTANESİ</t>
  </si>
  <si>
    <t>EDİRNE KEŞAN DEVLET HASTANESİ</t>
  </si>
  <si>
    <t>ELAZIĞ EĞİTİM VE ARAŞTIRMA HASTANESİ</t>
  </si>
  <si>
    <t>ELAZIĞ RUH SAĞLIGI VE HASTALIKLARI HASTANESİ</t>
  </si>
  <si>
    <t>ELAZIĞ AĞIZ VE DİŞ SAĞLIĞI MERKEZİ</t>
  </si>
  <si>
    <t>ERZURUM PASİNLER İBRAHİM HAKKI DEVLET HASTANESİ</t>
  </si>
  <si>
    <t>ERZURUM NENEHATUN KADIN DOĞUM HASTANESİ</t>
  </si>
  <si>
    <t>ERZURUM OLTU DEVLET HASTANESİ</t>
  </si>
  <si>
    <t>GAZİANTEP NİZİP DEVLET HASTANESİ</t>
  </si>
  <si>
    <t>GAZİANTEP İSLAHİYE DEVLET HASTANESİ</t>
  </si>
  <si>
    <t>GAZİANTEP ÇOCUK HASTALIKLARI HASTANESİ</t>
  </si>
  <si>
    <t>GİRESUN OP.DR.ERGUN ÖZDEMİR GÖRELE DEVLET HASTANESİ</t>
  </si>
  <si>
    <t>GİRESUN ŞEBİNKARAHİSAR DEVLET HASTANESİ</t>
  </si>
  <si>
    <t>GİRESUN TİREBOLU DEVLET HASTANESİ</t>
  </si>
  <si>
    <t>GİRESUN DR.ALİ MENEKŞE GÖĞÜS HASTALIKLARI HASTANESİ</t>
  </si>
  <si>
    <t>GİRESUN BULANCAK DEVLET HASTANESİ</t>
  </si>
  <si>
    <t>GİRESUN KADIN DOĞUM VE ÇOCUK HASTALIKLARI HASTANESİ</t>
  </si>
  <si>
    <t>GÜMÜŞHANE DEVLET HASTANESİ</t>
  </si>
  <si>
    <t>HAKKARİ DEVLET HASTANESİ</t>
  </si>
  <si>
    <t>HAKKARİ ŞEMDİNLİ DEVLET HASTANESİ</t>
  </si>
  <si>
    <t>HAKKARİ YÜKSEKOVA DEVLET HASTANESİ</t>
  </si>
  <si>
    <t>HATAY SAMANDAĞI DEVLET HASTANESİ</t>
  </si>
  <si>
    <t>HATAY REYHANLI DEVLET HASTANESİ</t>
  </si>
  <si>
    <t>HATAY ANTAKYA DEVLET HASTANESİ</t>
  </si>
  <si>
    <t>HATAY KADIN DOĞUM VE ÇOCUK HASTALIKLARI HASTANESİ</t>
  </si>
  <si>
    <t>HATAY KIRIKHAN DEVLET HASTANESİ</t>
  </si>
  <si>
    <t>HATAY DÖRTYOL DEVLET HASTANESİ</t>
  </si>
  <si>
    <t>ISPARTA DEVLET HASTANESİ</t>
  </si>
  <si>
    <t>ISPARTA KADIN DOĞUM VE ÇOCUK HASTALIKLARI HASTANESİ</t>
  </si>
  <si>
    <t>MERSİN ERDEMLİ DEVLET HASTANESİ</t>
  </si>
  <si>
    <t>MERSİN DEVLET HASTANESİ</t>
  </si>
  <si>
    <t>MERSİN ANAMUR DEVLET HASTANESİ</t>
  </si>
  <si>
    <t>MERSİN SİLİFKE DEVLET HASTANESİ</t>
  </si>
  <si>
    <t>MERSİN GÜLNAR DEVLET HASTANESİ</t>
  </si>
  <si>
    <t>İSTANBUL BAKIRKÖY DR.SADİ KONUK EĞİTİM ARAŞTIRMA HASTANESİ</t>
  </si>
  <si>
    <t>İSTANBUL DR.SİYAMİ ERSEK GÖĞÜS KALP VE DAMAR CERRAHİSİ EĞİTİM VE ARAŞTIRMA HASTANESİ</t>
  </si>
  <si>
    <t>İSTANBUL HASEKİ EĞİTİM VE ARAŞTIRMA HASTANESİ</t>
  </si>
  <si>
    <t>İSTANBUL SÜLEYMANİYE DOĞUM VE KADIN HASTALIKLARI EĞİTİM VE ARAŞTIRMA HASTANESİ</t>
  </si>
  <si>
    <t>İSTANBUL HAYDARPAŞA NUMUNE EĞİTİM VE ARAŞTIRMA HASTANESİ</t>
  </si>
  <si>
    <t>İSTANBUL KARTAL DR.LÜTFİ KIRDAR EĞİTİM VE ARAŞTIRMA HASTANESİ</t>
  </si>
  <si>
    <t>İSTANBUL TACİRLER EĞİTİM VAKFI SULTANBEYLİ DEVLET HASTANESİ</t>
  </si>
  <si>
    <t>İSTANBUL TAKSİM EĞİTİM VE ARAŞTIRMA HASTANESİ</t>
  </si>
  <si>
    <t>İSTANBUL ZEYNEP KAMİL KADIN VE ÇOCUK HASTALIKLARI EĞİTİM VE ARAŞTIRMA HASTANESİ</t>
  </si>
  <si>
    <t>İSTANBUL SİLİVRİ PROF.DR.NECMİ AYANOĞLU DEVLET HASTANESİ</t>
  </si>
  <si>
    <t>İSTANBUL ÇATALCA İLYAS ÇOKAY DEVLET HASTANESİ</t>
  </si>
  <si>
    <t>İSTANBUL BAYRAMPAŞA DEVLET HASTANESİ</t>
  </si>
  <si>
    <t>İSTANBUL ÜMRANİYE EĞİTİM VE ARAŞTIRMA HASTANESİ</t>
  </si>
  <si>
    <t>İSTANBUL METİN SABANCI BALTALİMANI KEMİK HASTALIKLARI EĞİTİM ARAŞTIRMA HASTANESİ</t>
  </si>
  <si>
    <t>İZMİR BORNOVA AĞIZ VE DİŞ SAĞLIĞI MERKEZİ</t>
  </si>
  <si>
    <t>İZMİR M.ENVER ŞENERDEM TORBALI DEVLET HASTANESİ</t>
  </si>
  <si>
    <t>İZMİR BORNOVA ACİL YARDIM VE TRAVMATOLOJİ HASTANESİ</t>
  </si>
  <si>
    <t>İZMİR ALSANCAK NEVVAR SALİH İŞGÖREN DEVLET HASTANESİ</t>
  </si>
  <si>
    <t>İZMİR TİRE DEVLET HASTANESİ</t>
  </si>
  <si>
    <t>KARS KAĞIZMAN DEVLET HASTANESİ</t>
  </si>
  <si>
    <t>KARS DEVLET HASTANESİ</t>
  </si>
  <si>
    <t>KASTAMONU TOSYA DEVLET HASTANESİ</t>
  </si>
  <si>
    <t>KAYSERİ DEVELİ HATİCE-MUAMMER KOCATÜRK DEVLET HASTANESİ</t>
  </si>
  <si>
    <t>KAYSERİ EĞİTİM VE ARAŞTIRMA HASTANESİ</t>
  </si>
  <si>
    <t>KIRŞEHİR SAĞLIK BAKANLIĞI AHİ EVRAN ÜNİVERSİTESİ EĞİTİM VE ARAŞTIRMA HASTANESİ</t>
  </si>
  <si>
    <t>KOCAELİ KÖRFEZ DEVLET HASTANESİ</t>
  </si>
  <si>
    <t>KOCAELİ DARICA FARABİ DEVLET HASTANESİ</t>
  </si>
  <si>
    <t>KOCAELİ NUH ÇİMENTO SANAYİ VAKFI AĞIZ VE DİŞ SAĞLIĞI MERKEZİ</t>
  </si>
  <si>
    <t>KONYA BEYŞEHİR DEVLET HASTANESİ</t>
  </si>
  <si>
    <t>KONYA AKŞEHİR DEVLET HASTANESİ</t>
  </si>
  <si>
    <t>KÜTAHYA DOÇ.DR.MUSTAFA KALEMLİ TAVŞANLI DEVLET HASTANESİ</t>
  </si>
  <si>
    <t>KÜTAHYA DOÇ.DR.İSMAİL KARAKUYU SİMAV DEVLET HASTANESİ</t>
  </si>
  <si>
    <t>KÜTAHYA EMET DEVLET HASTANESİ</t>
  </si>
  <si>
    <t>MALATYA YEŞİLYURT HASAN ÇALIK DEVLET HASTANESİ</t>
  </si>
  <si>
    <t>MALATYA DEVLET HASTANESİ</t>
  </si>
  <si>
    <t>MANİSA DEVLET HASTANESİ</t>
  </si>
  <si>
    <t>MANİSA SALİHLİ DEVLET HASTANESİ</t>
  </si>
  <si>
    <t>MANİSA KULA DEVLET HASTANESİ</t>
  </si>
  <si>
    <t>MANİSA ALAŞEHİR DEVLET HASTANESİ</t>
  </si>
  <si>
    <t>MANİSA SELENDİ İLÇE DEVLET HASTANESİ</t>
  </si>
  <si>
    <t>MANİSA DEMİRCİ DEVLET HASTANESİ</t>
  </si>
  <si>
    <t>KAHRAMANMARAŞ PAZARCIK DEVLET HASTANESİ</t>
  </si>
  <si>
    <t>KAHRAMANMARAŞ KADIN DOĞUM VE ÇOCUK HASTALIKLARI HASTANESİ</t>
  </si>
  <si>
    <t>KAHRAMANMARAŞ ELBİSTAN DEVLET HASTANESİ</t>
  </si>
  <si>
    <t>MARDİN KIZILTEPE DEVLET HASTANESİ</t>
  </si>
  <si>
    <t>MARDİN MİDYAT DEVLET HASTANESİ</t>
  </si>
  <si>
    <t>MARDİN NUSAYBİN DEVLET HASTANESİ</t>
  </si>
  <si>
    <t>MUĞLA BODRUM DEVLET HASTANESİ</t>
  </si>
  <si>
    <t>MUĞLA MİLAS 75.YIL DEVLET HASTANESİ</t>
  </si>
  <si>
    <t>MUĞLA FETHİYE DEVLET HASTANESİ</t>
  </si>
  <si>
    <t>MUŞ VARTO DEVLET HASTANESİ</t>
  </si>
  <si>
    <t>NEVŞEHİR DR.İ.ŞEVKİ ATASAGUN DEVLET HASTANESİ</t>
  </si>
  <si>
    <t>ORDU KADIN DOĞUM VE ÇOCUK HASTALIKLARI HASTANESİ</t>
  </si>
  <si>
    <t>ORDU FATSA DEVLET HASTANESİ</t>
  </si>
  <si>
    <t>ORDU AYBASTI DEVLET HASTANESİ</t>
  </si>
  <si>
    <t>ORDU ÜNYE DEVLET HASTANESİ</t>
  </si>
  <si>
    <t>SAKARYA EĞİTİM VE ARAŞTIRMA HASTANESİ</t>
  </si>
  <si>
    <t>SAKARYA AKYAZI DEVLET HASTANESİ</t>
  </si>
  <si>
    <t>SAKARYA KADIN DOĞUM VE ÇOCUK HASTALIKLARI HASTANESİ</t>
  </si>
  <si>
    <t>SAMSUN TERME DEVLET HASTANESİ</t>
  </si>
  <si>
    <t>SAMSUN ÇARŞAMBA DEVLET HASTANESİ</t>
  </si>
  <si>
    <t>SAMSUN KAVAK DEVLET HASTANESİ</t>
  </si>
  <si>
    <t>SAMSUN EĞİTİM VE ARAŞTIRMA HASTANESİ</t>
  </si>
  <si>
    <t>SAMSUN KADIN DOĞUM VE ÇOCUK HASTALIKLARI HASTANESİ</t>
  </si>
  <si>
    <t>SAMSUN VEZİRKÖPRÜ DEVLET HASTANESİ</t>
  </si>
  <si>
    <t>SAMSUN BAFRA DEVLET HASTANESİ</t>
  </si>
  <si>
    <t>SİİRT DEVLET HASTANESİ</t>
  </si>
  <si>
    <t>SİNOP AYANCIK DEVLET HASTANESİ</t>
  </si>
  <si>
    <t>SİNOP BOYABAT 75.YIL DEVLET HASTANESİ</t>
  </si>
  <si>
    <t>SİVAS NUMUNE HASTANESİ</t>
  </si>
  <si>
    <t>TOKAT DEVLET HASTANESİ</t>
  </si>
  <si>
    <t>TOKAT ERBAA DEVLET HASTANESİ</t>
  </si>
  <si>
    <t>TOKAT TURHAL DEVLET HASTANESİ</t>
  </si>
  <si>
    <t>TRABZON OF DEVLET HASTANESİ</t>
  </si>
  <si>
    <t>TRABZON NUMUNE EĞİTİM VE ARAŞTIRMA HASTANESİ</t>
  </si>
  <si>
    <t>TRABZON ARAKLI BAYRAM HALİL DEVLET HASTANESİ</t>
  </si>
  <si>
    <t>TRABZON KADIN DOĞUM VE ÇOCUK HASTALIKLARI HASTANESİ</t>
  </si>
  <si>
    <t>TRABZON YAVUZ SELİM KEMİK HASTALIKLARI VE REHABİLİTASYON HASTANESİ</t>
  </si>
  <si>
    <t>TUNCELİ DEVLET HASTANESİ</t>
  </si>
  <si>
    <t>ŞANLIURFA SURUÇ DEVLET HASTANESİ</t>
  </si>
  <si>
    <t>ŞANLIURFA SİVEREK DEVLET HASTANESİ</t>
  </si>
  <si>
    <t>ŞANLIURFA EĞİTİM VE ARAŞTIRMA HASTANESİ</t>
  </si>
  <si>
    <t>ŞANLIURFA KADIN HASTALIKLARI VE DOĞUM HASTANESİ</t>
  </si>
  <si>
    <t>ŞANLIURFA AKÇAKALE DEVLET HASTANESİ</t>
  </si>
  <si>
    <t>ŞANLIURFA CEYLANPINAR DEVLET HASTANESİ</t>
  </si>
  <si>
    <t>ŞANLIURFA HARRAN DEVLET HASTANESİ</t>
  </si>
  <si>
    <t>ŞANLIURFA VİRANŞEHİR DEVLET HASTANESİ</t>
  </si>
  <si>
    <t>UŞAK EŞME DEVLET HASTANESİ</t>
  </si>
  <si>
    <t>YOZGAT SORGUN DEVLET HASTANESİ</t>
  </si>
  <si>
    <t>YOZGAT YERKÖY DEVLET HASTANESİ</t>
  </si>
  <si>
    <t>AKSARAY DEVLET HASTANESİ</t>
  </si>
  <si>
    <t>BAYBURT DEVLET HASTANESİ</t>
  </si>
  <si>
    <t>KARAMAN DEVLET HASTANESİ</t>
  </si>
  <si>
    <t>BATMAN KOZLUK DEVLET HASTANESİ</t>
  </si>
  <si>
    <t>ŞIRNAK DEVLET HASTANESİ</t>
  </si>
  <si>
    <t>ŞIRNAK CİZRE DR.SELAHATTİN CİZRELİOĞLU DEVLET HASTANESİ</t>
  </si>
  <si>
    <t>ŞIRNAK SİLOPİ DEVLET HASTANESİ</t>
  </si>
  <si>
    <t>BARTIN DEVLET HASTANESİ</t>
  </si>
  <si>
    <t>ARDAHAN DEVLET HASTANESİ</t>
  </si>
  <si>
    <t>YALOVA DEVLET HASTANESİ</t>
  </si>
  <si>
    <t>KARABÜK DEVLET HASTANESİ</t>
  </si>
  <si>
    <t>KARABÜK KADIN DOĞUM VE ÇOCUK HASTALIKLARI HASTANESİ</t>
  </si>
  <si>
    <t>KARABÜK SAFRANBOLU DEVLET HASTANESİ</t>
  </si>
  <si>
    <t>DÜZCE ATATÜRK DEVLET HASTANESİ</t>
  </si>
  <si>
    <t>KAHRAMANMARAŞ AĞIZ VE DİŞ SAĞLIĞI MERKEZİ</t>
  </si>
  <si>
    <t>ANKARA KEÇİÖREN OSMANLI AĞIZ VE DİŞ SAĞLIĞI MERKEZİ</t>
  </si>
  <si>
    <t>ANTALYA AĞIZ VE DİŞ SAĞLIĞI MERKEZİ</t>
  </si>
  <si>
    <t>İSTANBUL BAHÇELİEVLER AĞIZ VE DİŞ SAĞLIĞI MERKEZİ</t>
  </si>
  <si>
    <t>ZONGULDAK AĞIZ VE DİŞ SAĞLIĞI MERKEZİ</t>
  </si>
  <si>
    <t>ANKARA GAZİ MUSTAFA KEMAL DEVLET HASTANESİ</t>
  </si>
  <si>
    <t>ANKARA ULUCANLAR GÖZ EĞİTİM VE ARAŞTIRMA HASTANESİ</t>
  </si>
  <si>
    <t>ANKARA TOPRAKLIK AĞIZ VE DİŞ SAĞLIĞI MERKEZİ</t>
  </si>
  <si>
    <t>ELAZIĞ HARPUT DEVLET HASTANESİ</t>
  </si>
  <si>
    <t>KIRIKKALE HACI HİDAYET DOĞRUER DEVLET HASTANESİ</t>
  </si>
  <si>
    <t>ŞANLIURFA ÇOCUK HASTALIKLARI HASTANESİ</t>
  </si>
  <si>
    <t>MARDİN KADIN DOĞUM VE ÇOCUK HASTALIKLARI HASTANESİ</t>
  </si>
  <si>
    <t>ANKARA MESLEK HASTALIKLARI HASTANESİ</t>
  </si>
  <si>
    <t>BALIKESİR ATATÜRK DEVLET HASTANESİ</t>
  </si>
  <si>
    <t>SAĞLIK BAKANLIĞI DUMLUPINAR ÜNİVERSİTESİ KÜTAHYA EVLİYA ÇELEBİ EĞİTİM VE ARAŞTIRMA HASTANESİ</t>
  </si>
  <si>
    <t>BURSA ÇEKİRGE DEVLET HASTANESİ</t>
  </si>
  <si>
    <t>KAHRAMANMARAŞ YENİŞEHİR DEVLET HASTANESİ</t>
  </si>
  <si>
    <t>ERZURUM PALANDÖKEN DEVLET HASTANESİ</t>
  </si>
  <si>
    <t>ESKİŞEHİR AĞIZ VE DİŞ SAĞLIĞI HASTANESİ</t>
  </si>
  <si>
    <t>SİİRT KADIN DOĞUM VE ÇOCUK HASTALIKLARI HASTANESİ</t>
  </si>
  <si>
    <t>İSTANBUL FATİH SULTAN MEHMET EĞİTİM ARAŞTIRMA HASTANESİ</t>
  </si>
  <si>
    <t>ADIYAMAN 82.YIL DEVLET HASTANESİ</t>
  </si>
  <si>
    <t>MANİSA MERKEZEFENDİ DEVLET HASTANESİ</t>
  </si>
  <si>
    <t>İSTANBUL BEYKOZ DEVLET HASTANESİ</t>
  </si>
  <si>
    <t>ADANA ÇUKUROVA DR.AŞKIM TÜFEKÇİ DEVLET HASTANESİ</t>
  </si>
  <si>
    <t>ORDU SAĞLIK BAKANLIĞI ORDU ÜNİVERSİTESİ EĞİTİM VE ARAŞTIRMA HASTANESİ</t>
  </si>
  <si>
    <t>ANTALYA ATATÜRK DEVLET HASTANESİ</t>
  </si>
  <si>
    <t>KARABÜK ŞİRİNEVLER DEVLET HASTANESİ</t>
  </si>
  <si>
    <t>AKSARAY AĞIZ VE DİŞ SAĞLIĞI MERKEZİ</t>
  </si>
  <si>
    <t>MERSİN TARSUS DEVLET HASTANESİ</t>
  </si>
  <si>
    <t>SAMSUN GAZİ DEVLET HASTANESİ</t>
  </si>
  <si>
    <t>ANKARA ÇOCUK SAĞLIĞI VE HASTALIKLARI HEMATOLOJİ ONKOLOJİ EĞİTİM VE ARAŞTIRMA HASTANESİ</t>
  </si>
  <si>
    <t>AYDIN ATATÜRK DEVLET HASTANESİ</t>
  </si>
  <si>
    <t>AYDIN AĞIZ VE DİŞ SAĞLIĞI MERKEZİ</t>
  </si>
  <si>
    <t>GAZİANTEP 25 ARALIK DEVLET HASTANESİ</t>
  </si>
  <si>
    <t>İSTANBUL SAĞLIK BAKANLIĞI İSTANBUL MEDENİYET ÜNİVERSİTESİ GÖZTEPE EĞİTİM VE ARAŞTIRMA HASTANESİ</t>
  </si>
  <si>
    <t>İSTANBUL SÜREYYAPAŞA GÖĞÜS HASTALIKLARI VE GÖĞÜS CERRAHİSİ EĞİTİM VE ARAŞTIRMA HASTANESİ</t>
  </si>
  <si>
    <t>İSTANBUL YAKACIK DOĞUM VE ÇOCUK HASTALIKLARI HASTANESİ</t>
  </si>
  <si>
    <t>İSTANBUL EYÜP DEVLET HASTANESİ</t>
  </si>
  <si>
    <t>İSTANBUL KARTAL YAVUZ SELİM DEVLET HASTANESİ</t>
  </si>
  <si>
    <t>KOCAELİ DERİNCE EĞİTİM VE ARAŞTIRMA HASTANESİ</t>
  </si>
  <si>
    <t>KONYA EĞİTİM VE ARAŞTIRMA HASTANESİ</t>
  </si>
  <si>
    <t>SİVAS DEVLET HASTANESİ</t>
  </si>
  <si>
    <t>ZONGULDAK ATATÜRK DEVLET HASTANESİ</t>
  </si>
  <si>
    <t>BURSA DUAÇINARI AĞIZ VE DİŞ SAĞLIĞI MERKEZİ</t>
  </si>
  <si>
    <t>BURSA PROF.DR. TÜRKAN AKYOL GÖĞÜS HASTALIKLARI HASTANESİ</t>
  </si>
  <si>
    <t>İSTANBUL TUZLA DEVLET HASTANESİ</t>
  </si>
  <si>
    <t>SAKARYA AĞIZ VE DİŞ SAĞLIĞI MERKEZİ</t>
  </si>
  <si>
    <t>İSTANBUL KAĞITHANE DEVLET HASTANESİ</t>
  </si>
  <si>
    <t>SAMSUN AĞIZ VE DİŞ SAĞLIĞI MERKEZİ</t>
  </si>
  <si>
    <t>SAMSUN GÖĞÜS HASTALIKLARI VE GÖĞÜS CERRAHİSİ HASTANESİ</t>
  </si>
  <si>
    <t>MANİSA AĞIZ VE DİŞ SAĞLIĞI MERKEZİ</t>
  </si>
  <si>
    <t>ZONGULDAK KADIN DOĞUM VE ÇOCUK HASTALIKLARI HASTANESİ</t>
  </si>
  <si>
    <t>GAZİANTEP 75.YIL KADIN HASTALIKLARI VE DOĞUM HASTANESİ</t>
  </si>
  <si>
    <t>NEVŞEHİR AĞIZ VE DİŞ SAĞLIĞI MERKEZİ</t>
  </si>
  <si>
    <t>AFYONKARAHİSAR AĞIZ VE DİŞ SAĞLIĞI MERKEZİ</t>
  </si>
  <si>
    <t>DİYARBAKIR LİCE HALİS TOPRAK VAKFI DEVLET HASTANESİ</t>
  </si>
  <si>
    <t>DİYARBAKIR ÇERMİK DEVLET HASTANESİ</t>
  </si>
  <si>
    <t>İSTANBUL BAĞCILAR EĞİTİM VE ARAŞTIRMA HASTANESİ</t>
  </si>
  <si>
    <t>TEKİRDAĞ ÇERKEZKÖY DEVLET HASTANESİ</t>
  </si>
  <si>
    <t>İSTANBUL BAŞAKŞEHİR DEVLET HASTANESİ</t>
  </si>
  <si>
    <t>İSTANBUL EĞİTİM VE ARAŞTIRMA HASTANESİ</t>
  </si>
  <si>
    <t>İSTANBUL GÖZTEPE AĞIZ VE DİŞ SAĞLIĞI MERKEZİ</t>
  </si>
  <si>
    <t>KOCAELİ İZMİT KADIN DOĞUM VE ÇOCUK HASTALIKLARI HASTANESİ</t>
  </si>
  <si>
    <t>ERZURUM BÖLGE EĞİTİM VE ARAŞTIRMA HASTANESİ</t>
  </si>
  <si>
    <t>IĞDIR AĞIZ VE DİŞ SAĞLIĞI MERKEZİ</t>
  </si>
  <si>
    <t>MERSİN KADIN DOĞUM VE ÇOCUK HASTALIKLARI HASTANESİ</t>
  </si>
  <si>
    <t>ADANA AĞIZ VE DİŞ SAĞLIĞI MERKEZİ</t>
  </si>
  <si>
    <t>MARDİN AĞIZ VE DİŞ SAĞLIĞI MERKEZİ</t>
  </si>
  <si>
    <t>ERZURUM AĞIZ VE DİŞ SAĞLIĞI MERKEZİ</t>
  </si>
  <si>
    <t>BİLECİK AĞIZ VE DİŞ SAĞLIĞI MERKEZİ</t>
  </si>
  <si>
    <t>GAZİANTEP ŞEHİTKAMİL DEVLET HASTANESİ</t>
  </si>
  <si>
    <t>BALIKESİR AĞIZ VE DİŞ SAĞLIĞI MERKEZİ</t>
  </si>
  <si>
    <t>ADIYAMAN AĞIZ VE DİŞ SAĞLIĞI MERKEZİ</t>
  </si>
  <si>
    <t>AĞRI AĞIZ VE DİŞ SAĞLIĞI MERKEZİ</t>
  </si>
  <si>
    <t>ARTVİN AĞIZ VE DİŞ SAĞLIĞI MERKEZİ</t>
  </si>
  <si>
    <t>GİRESUN AĞIZ VE DİŞ SAĞLIĞI MERKEZİ</t>
  </si>
  <si>
    <t>HATAY AĞIZ VE DİŞ SAĞLIĞI MERKEZİ</t>
  </si>
  <si>
    <t>ISPARTA DR. SADIK YAĞCI AĞIZ VE DİŞ SAĞLIĞI MERKEZİ</t>
  </si>
  <si>
    <t>İSTANBUL İL ÖZEL İDARESİ AĞIZ VE DİŞ HASTALIKLARI HASTANESİ</t>
  </si>
  <si>
    <t>İSTANBUL ESENYURT DEVLET HASTANESİ</t>
  </si>
  <si>
    <t>MUĞLA AĞIZ VE DİŞ SAĞLIĞI MERKEZİ</t>
  </si>
  <si>
    <t>NİĞDE AĞIZ VE DİŞ SAĞLIĞI MERKEZİ</t>
  </si>
  <si>
    <t>SİVAS AĞIZ VE DİŞ SAĞLIĞI MERKEZİ</t>
  </si>
  <si>
    <t>BATMAN BÖLGE DEVLET HASTANESİ</t>
  </si>
  <si>
    <t>YALOVA AĞIZ VE DİŞ SAĞLIĞI MERKEZİ</t>
  </si>
  <si>
    <t>OSMANİYE AĞIZ VE DİŞ SAĞLIĞI MERKEZİ</t>
  </si>
  <si>
    <t>UŞAK AĞIZ VE DİŞ SAĞLIĞI MERKEZİ</t>
  </si>
  <si>
    <t>ANKARA GÖLBAŞI AĞIZ VE DİŞ SAĞLIĞI MERKEZİ</t>
  </si>
  <si>
    <t>ÇANKIRI AĞIZ VE DİŞ SAĞLIĞI MERKEZİ</t>
  </si>
  <si>
    <t>TUNCELİ AĞIZ VE DİŞ SAĞLIĞI MERKEZİ</t>
  </si>
  <si>
    <t>ANKARA KEÇİÖREN EĞİTİM VE ARAŞTIRMA HASTANESİ</t>
  </si>
  <si>
    <t>ANKARA TEPEBAŞI AĞIZ VE DİŞ SAĞLIĞI HASTANESİ</t>
  </si>
  <si>
    <t>DENİZLİ SERVERGAZİ DEVLET HASTANESİ</t>
  </si>
  <si>
    <t>DENİZLİ AĞIZ VE DİŞ SAĞLIĞI MERKEZİ</t>
  </si>
  <si>
    <t>MERSİN AĞIZ DİŞ SAĞLIĞI MERKEZİ</t>
  </si>
  <si>
    <t>İSTANBUL KARTAL AĞIZ VE DİŞ SAĞLIĞI MERKEZİ</t>
  </si>
  <si>
    <t>TEKİRDAĞ AĞIZ VE DİŞ SAĞLIĞI MERKEZİ</t>
  </si>
  <si>
    <t>TEKİRDAĞ ÇORLU AĞIZ VE DİŞ SAĞLIĞI MERKEZİ</t>
  </si>
  <si>
    <t>HATAY KIRIKHAN AĞIZ VE DİŞ SAĞLIĞI MERKEZİ</t>
  </si>
  <si>
    <t>HATAY DÖRTYOL AĞIZ VE DİŞ SAĞLIĞI MERKEZİ</t>
  </si>
  <si>
    <t>ÇORUM GÖĞÜS HASTALIKLARI HASTANESİ</t>
  </si>
  <si>
    <t>ÇORUM AĞIZ VE DİŞ SAĞLIĞI MERKEZİ</t>
  </si>
  <si>
    <t>ZONGULDAK KARADENİZ EREĞLİ AĞIZ VE DİŞ SAĞLIĞI MERKEZİ</t>
  </si>
  <si>
    <t>ANKARA ETLİK İHTİSAS EĞİTİM VE ARAŞTIRMA HASTANESİ</t>
  </si>
  <si>
    <t>İZMİR BUCA KADIN DOĞUM VE ÇOCUK HASTALIKLARI HASTANESİ</t>
  </si>
  <si>
    <t>GAZİANTEP ŞAHİNBEY AĞIZ VE DİŞ SAĞLIĞI MERKEZİ</t>
  </si>
  <si>
    <t>İZMİR BUCA SEYFİ DEMİRSOY DEVLET HASTANESİ</t>
  </si>
  <si>
    <t>DİYARBAKIR KULP İLÇE DEVLET HASTANESİ</t>
  </si>
  <si>
    <t>ANKARA POLATLI DUATEPE DEVLET HASTANESİ</t>
  </si>
  <si>
    <t>KONYA BEYHEKİM DEVLET HASTANESİ</t>
  </si>
  <si>
    <t>TRABZON AHİ EVREN GÖĞÜS KALP VE DAMAR CERRAHİSİ EĞİTİM VE ARAŞTIRMA HASTANESİ</t>
  </si>
  <si>
    <t>ANKARA YENİMAHALLE DEVLET HASTANESİ</t>
  </si>
  <si>
    <t>MANİSA SALİHLİ AĞIZ VE DİŞ SAĞLIĞI MERKEZİ</t>
  </si>
  <si>
    <t>İSTANBUL ARNAVUTKÖY DEVLET HASTANESİ</t>
  </si>
  <si>
    <t>BOLU GEREDE DEVLET HASTANESİ</t>
  </si>
  <si>
    <t>BOLU AĞIZ VE DİŞ SAĞLIĞI MERKEZİ</t>
  </si>
  <si>
    <t>İSTANBUL PROF.DR.N.REŞAT BELGER BEYOĞLU GÖZ EĞİTİM VE ARAŞTIRMA HASTANESİ</t>
  </si>
  <si>
    <t>BURSA YÜKSEK İHTİSAS EĞİTİM VE ARAŞTIRMA HASTANESİ</t>
  </si>
  <si>
    <t>BURSA ALİ OSMAN SÖNMEZ ONKOLOJİ HASTANESİ</t>
  </si>
  <si>
    <t>TRABZON SÜRMENE DEVLET HASTANESİ</t>
  </si>
  <si>
    <t>RİZE KAÇKAR DEVLET HASTANESİ</t>
  </si>
  <si>
    <t>İSTANBUL SAĞLIK BAKANLIĞI-MARMARA ÜNİVERSİTESİ PENDİK EĞİTİM VE ARAŞTIRMA HASTANESİ</t>
  </si>
  <si>
    <t>STOK</t>
  </si>
  <si>
    <t>AYLIK ORTALAMA TÜKETİM</t>
  </si>
  <si>
    <t>İLAÇ</t>
  </si>
  <si>
    <t>TIBBİ SARF</t>
  </si>
  <si>
    <t>TOPLAM TÜKETİM</t>
  </si>
  <si>
    <t>Sıra No</t>
  </si>
  <si>
    <t>27.12.2011 TARİH İTİBARİYLE İLAÇ VE TIBBİ SARF MALZEME STOKLARI AZAMİ STOĞUN ÜZERİNDE OLAN KURUMLARIN LİSTESİ</t>
  </si>
  <si>
    <t>Stok Düzeyi
(AY)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</si>
</sst>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_T_L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rgb="FF800080"/>
      <name val="Calibri"/>
      <family val="2"/>
    </font>
    <font>
      <u val="single"/>
      <sz val="8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center" vertical="center" wrapText="1"/>
    </xf>
    <xf numFmtId="164" fontId="54" fillId="0" borderId="16" xfId="0" applyNumberFormat="1" applyFont="1" applyBorder="1" applyAlignment="1">
      <alignment horizontal="center" vertical="center" wrapText="1"/>
    </xf>
    <xf numFmtId="164" fontId="29" fillId="0" borderId="11" xfId="0" applyNumberFormat="1" applyFont="1" applyBorder="1" applyAlignment="1">
      <alignment/>
    </xf>
    <xf numFmtId="164" fontId="29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164" fontId="55" fillId="0" borderId="11" xfId="0" applyNumberFormat="1" applyFont="1" applyBorder="1" applyAlignment="1">
      <alignment/>
    </xf>
    <xf numFmtId="164" fontId="55" fillId="0" borderId="12" xfId="0" applyNumberFormat="1" applyFont="1" applyBorder="1" applyAlignment="1">
      <alignment/>
    </xf>
    <xf numFmtId="0" fontId="55" fillId="0" borderId="0" xfId="0" applyFont="1" applyAlignment="1">
      <alignment/>
    </xf>
    <xf numFmtId="0" fontId="23" fillId="0" borderId="14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tabSelected="1" zoomScalePageLayoutView="0" workbookViewId="0" topLeftCell="A1">
      <pane xSplit="1" ySplit="3" topLeftCell="B2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6" sqref="M6"/>
    </sheetView>
  </sheetViews>
  <sheetFormatPr defaultColWidth="9.140625" defaultRowHeight="15"/>
  <cols>
    <col min="1" max="1" width="4.00390625" style="9" customWidth="1"/>
    <col min="2" max="2" width="39.28125" style="4" customWidth="1"/>
    <col min="3" max="3" width="11.00390625" style="16" customWidth="1"/>
    <col min="4" max="4" width="11.140625" style="16" customWidth="1"/>
    <col min="5" max="5" width="10.28125" style="16" customWidth="1"/>
    <col min="6" max="6" width="6.00390625" style="19" customWidth="1"/>
    <col min="7" max="7" width="11.28125" style="16" customWidth="1"/>
    <col min="8" max="8" width="12.140625" style="16" customWidth="1"/>
    <col min="9" max="9" width="11.421875" style="16" customWidth="1"/>
    <col min="10" max="10" width="6.140625" style="19" customWidth="1"/>
  </cols>
  <sheetData>
    <row r="1" spans="1:10" ht="23.25" customHeight="1" thickBot="1">
      <c r="A1" s="24" t="s">
        <v>352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thickBot="1">
      <c r="A2" s="6"/>
      <c r="B2" s="1"/>
      <c r="C2" s="20" t="s">
        <v>348</v>
      </c>
      <c r="D2" s="21"/>
      <c r="E2" s="21"/>
      <c r="F2" s="21"/>
      <c r="G2" s="22" t="s">
        <v>349</v>
      </c>
      <c r="H2" s="22"/>
      <c r="I2" s="22"/>
      <c r="J2" s="23"/>
    </row>
    <row r="3" spans="1:10" ht="45" customHeight="1" thickBot="1">
      <c r="A3" s="5" t="s">
        <v>351</v>
      </c>
      <c r="B3" s="10" t="s">
        <v>0</v>
      </c>
      <c r="C3" s="11" t="s">
        <v>346</v>
      </c>
      <c r="D3" s="12" t="s">
        <v>350</v>
      </c>
      <c r="E3" s="12" t="s">
        <v>347</v>
      </c>
      <c r="F3" s="13" t="s">
        <v>353</v>
      </c>
      <c r="G3" s="12" t="s">
        <v>346</v>
      </c>
      <c r="H3" s="12" t="s">
        <v>350</v>
      </c>
      <c r="I3" s="12" t="s">
        <v>347</v>
      </c>
      <c r="J3" s="13" t="s">
        <v>353</v>
      </c>
    </row>
    <row r="4" spans="1:10" ht="23.25" customHeight="1">
      <c r="A4" s="7">
        <v>1</v>
      </c>
      <c r="B4" s="2" t="s">
        <v>290</v>
      </c>
      <c r="C4" s="14">
        <v>36897.15</v>
      </c>
      <c r="D4" s="14">
        <v>66021.78</v>
      </c>
      <c r="E4" s="14">
        <v>6001.98</v>
      </c>
      <c r="F4" s="17">
        <f aca="true" t="shared" si="0" ref="F4:F67">C4/E4</f>
        <v>6.147496326212351</v>
      </c>
      <c r="G4" s="14">
        <v>152781.85</v>
      </c>
      <c r="H4" s="14">
        <v>880710.24</v>
      </c>
      <c r="I4" s="14">
        <v>80064.57</v>
      </c>
      <c r="J4" s="17">
        <f aca="true" t="shared" si="1" ref="J4:J67">G4/I4</f>
        <v>1.9082329424862956</v>
      </c>
    </row>
    <row r="5" spans="1:10" ht="23.25" customHeight="1">
      <c r="A5" s="8">
        <v>2</v>
      </c>
      <c r="B5" s="3" t="s">
        <v>247</v>
      </c>
      <c r="C5" s="15">
        <v>2387739.01</v>
      </c>
      <c r="D5" s="15">
        <v>3470662.21</v>
      </c>
      <c r="E5" s="15">
        <v>315514.75</v>
      </c>
      <c r="F5" s="18">
        <f t="shared" si="0"/>
        <v>7.567757165077068</v>
      </c>
      <c r="G5" s="15">
        <v>1778870.21</v>
      </c>
      <c r="H5" s="15">
        <v>8407955.13</v>
      </c>
      <c r="I5" s="15">
        <v>764359.56</v>
      </c>
      <c r="J5" s="18">
        <f t="shared" si="1"/>
        <v>2.327268870686984</v>
      </c>
    </row>
    <row r="6" spans="1:10" ht="23.25" customHeight="1">
      <c r="A6" s="7">
        <v>3</v>
      </c>
      <c r="B6" s="3" t="s">
        <v>3</v>
      </c>
      <c r="C6" s="15">
        <v>197903.72</v>
      </c>
      <c r="D6" s="15">
        <v>365726.1</v>
      </c>
      <c r="E6" s="15">
        <v>33247.83</v>
      </c>
      <c r="F6" s="18">
        <f t="shared" si="0"/>
        <v>5.9523800500664255</v>
      </c>
      <c r="G6" s="15">
        <v>35547.22</v>
      </c>
      <c r="H6" s="15">
        <v>66939.4</v>
      </c>
      <c r="I6" s="15">
        <v>6085.4</v>
      </c>
      <c r="J6" s="18">
        <f t="shared" si="1"/>
        <v>5.841394156505736</v>
      </c>
    </row>
    <row r="7" spans="1:10" ht="23.25" customHeight="1">
      <c r="A7" s="8">
        <v>4</v>
      </c>
      <c r="B7" s="3" t="s">
        <v>1</v>
      </c>
      <c r="C7" s="15">
        <v>248884.85</v>
      </c>
      <c r="D7" s="15">
        <v>675641.08</v>
      </c>
      <c r="E7" s="15">
        <v>61421.92</v>
      </c>
      <c r="F7" s="18">
        <f t="shared" si="0"/>
        <v>4.052052589694363</v>
      </c>
      <c r="G7" s="15">
        <v>425834.43</v>
      </c>
      <c r="H7" s="15">
        <v>2089827.36</v>
      </c>
      <c r="I7" s="15">
        <v>189984.31</v>
      </c>
      <c r="J7" s="18">
        <f t="shared" si="1"/>
        <v>2.2414189361216197</v>
      </c>
    </row>
    <row r="8" spans="1:10" ht="23.25" customHeight="1">
      <c r="A8" s="7">
        <v>5</v>
      </c>
      <c r="B8" s="3" t="s">
        <v>2</v>
      </c>
      <c r="C8" s="15">
        <v>2877750.03</v>
      </c>
      <c r="D8" s="15">
        <v>7934432.83</v>
      </c>
      <c r="E8" s="15">
        <v>721312.08</v>
      </c>
      <c r="F8" s="18">
        <f t="shared" si="0"/>
        <v>3.9896046521222823</v>
      </c>
      <c r="G8" s="15">
        <v>6185819.78</v>
      </c>
      <c r="H8" s="15">
        <v>18040962.18</v>
      </c>
      <c r="I8" s="15">
        <v>1640087.47</v>
      </c>
      <c r="J8" s="18">
        <f t="shared" si="1"/>
        <v>3.771640167460093</v>
      </c>
    </row>
    <row r="9" spans="1:10" ht="23.25" customHeight="1">
      <c r="A9" s="8">
        <v>6</v>
      </c>
      <c r="B9" s="3" t="s">
        <v>244</v>
      </c>
      <c r="C9" s="15">
        <v>379709.85</v>
      </c>
      <c r="D9" s="15">
        <v>934899.72</v>
      </c>
      <c r="E9" s="15">
        <v>84990.88</v>
      </c>
      <c r="F9" s="18">
        <f t="shared" si="0"/>
        <v>4.467654058882553</v>
      </c>
      <c r="G9" s="15">
        <v>1050089.39</v>
      </c>
      <c r="H9" s="15">
        <v>4204638.84</v>
      </c>
      <c r="I9" s="15">
        <v>382239.89</v>
      </c>
      <c r="J9" s="18">
        <f t="shared" si="1"/>
        <v>2.747199906320609</v>
      </c>
    </row>
    <row r="10" spans="1:10" ht="23.25" customHeight="1">
      <c r="A10" s="7">
        <v>7</v>
      </c>
      <c r="B10" s="3" t="s">
        <v>296</v>
      </c>
      <c r="C10" s="15">
        <v>15859.11</v>
      </c>
      <c r="D10" s="15">
        <v>35072.55</v>
      </c>
      <c r="E10" s="15">
        <v>3188.41</v>
      </c>
      <c r="F10" s="18">
        <f t="shared" si="0"/>
        <v>4.973987034289819</v>
      </c>
      <c r="G10" s="15">
        <v>201107.56</v>
      </c>
      <c r="H10" s="15">
        <v>384505.05</v>
      </c>
      <c r="I10" s="15">
        <v>34955</v>
      </c>
      <c r="J10" s="18">
        <f t="shared" si="1"/>
        <v>5.753327420969819</v>
      </c>
    </row>
    <row r="11" spans="1:10" ht="23.25" customHeight="1">
      <c r="A11" s="8">
        <v>8</v>
      </c>
      <c r="B11" s="3" t="s">
        <v>5</v>
      </c>
      <c r="C11" s="15">
        <v>95178.96</v>
      </c>
      <c r="D11" s="15">
        <v>287689.17</v>
      </c>
      <c r="E11" s="15">
        <v>26153.56</v>
      </c>
      <c r="F11" s="18">
        <f t="shared" si="0"/>
        <v>3.6392353469279137</v>
      </c>
      <c r="G11" s="15">
        <v>158792.25</v>
      </c>
      <c r="H11" s="15">
        <v>2399065.75</v>
      </c>
      <c r="I11" s="15">
        <v>218096.89</v>
      </c>
      <c r="J11" s="18">
        <f t="shared" si="1"/>
        <v>0.728081221149004</v>
      </c>
    </row>
    <row r="12" spans="1:10" ht="23.25" customHeight="1">
      <c r="A12" s="7">
        <v>9</v>
      </c>
      <c r="B12" s="3" t="s">
        <v>4</v>
      </c>
      <c r="C12" s="15">
        <v>265839.43</v>
      </c>
      <c r="D12" s="15">
        <v>666285.1</v>
      </c>
      <c r="E12" s="15">
        <v>60571.37</v>
      </c>
      <c r="F12" s="18">
        <f t="shared" si="0"/>
        <v>4.388862758098422</v>
      </c>
      <c r="G12" s="15">
        <v>350219.94</v>
      </c>
      <c r="H12" s="15">
        <v>663058.3</v>
      </c>
      <c r="I12" s="15">
        <v>60278.03</v>
      </c>
      <c r="J12" s="18">
        <f t="shared" si="1"/>
        <v>5.810076075810706</v>
      </c>
    </row>
    <row r="13" spans="1:10" ht="23.25" customHeight="1">
      <c r="A13" s="8">
        <v>10</v>
      </c>
      <c r="B13" s="3" t="s">
        <v>6</v>
      </c>
      <c r="C13" s="15">
        <v>217594.6</v>
      </c>
      <c r="D13" s="15">
        <v>560013.02</v>
      </c>
      <c r="E13" s="15">
        <v>50910.27</v>
      </c>
      <c r="F13" s="18">
        <f t="shared" si="0"/>
        <v>4.274080652096326</v>
      </c>
      <c r="G13" s="15">
        <v>548021.8</v>
      </c>
      <c r="H13" s="15">
        <v>2251151.03</v>
      </c>
      <c r="I13" s="15">
        <v>204650.09</v>
      </c>
      <c r="J13" s="18">
        <f t="shared" si="1"/>
        <v>2.677847832854606</v>
      </c>
    </row>
    <row r="14" spans="1:10" ht="23.25" customHeight="1">
      <c r="A14" s="7">
        <v>11</v>
      </c>
      <c r="B14" s="3" t="s">
        <v>278</v>
      </c>
      <c r="C14" s="15">
        <v>2375.56</v>
      </c>
      <c r="D14" s="15">
        <v>22648.69</v>
      </c>
      <c r="E14" s="15">
        <v>2058.97</v>
      </c>
      <c r="F14" s="18">
        <f t="shared" si="0"/>
        <v>1.1537613466927639</v>
      </c>
      <c r="G14" s="15">
        <v>113738.99</v>
      </c>
      <c r="H14" s="15">
        <v>166915.68</v>
      </c>
      <c r="I14" s="15">
        <v>15174.15</v>
      </c>
      <c r="J14" s="18">
        <f t="shared" si="1"/>
        <v>7.495575699462574</v>
      </c>
    </row>
    <row r="15" spans="1:10" ht="23.25" customHeight="1">
      <c r="A15" s="8">
        <v>12</v>
      </c>
      <c r="B15" s="3" t="s">
        <v>9</v>
      </c>
      <c r="C15" s="15">
        <v>566095.94</v>
      </c>
      <c r="D15" s="15">
        <v>1761490.35</v>
      </c>
      <c r="E15" s="15">
        <v>160135.49</v>
      </c>
      <c r="F15" s="18">
        <f t="shared" si="0"/>
        <v>3.535106053005489</v>
      </c>
      <c r="G15" s="15">
        <v>1378966.45</v>
      </c>
      <c r="H15" s="15">
        <v>2588028.62</v>
      </c>
      <c r="I15" s="15">
        <v>235275.33</v>
      </c>
      <c r="J15" s="18">
        <f t="shared" si="1"/>
        <v>5.861075404718378</v>
      </c>
    </row>
    <row r="16" spans="1:10" ht="23.25" customHeight="1">
      <c r="A16" s="7">
        <v>13</v>
      </c>
      <c r="B16" s="3" t="s">
        <v>12</v>
      </c>
      <c r="C16" s="15">
        <v>170065.51</v>
      </c>
      <c r="D16" s="15">
        <v>406485.53</v>
      </c>
      <c r="E16" s="15">
        <v>36953.23</v>
      </c>
      <c r="F16" s="18">
        <f t="shared" si="0"/>
        <v>4.60218254263565</v>
      </c>
      <c r="G16" s="15">
        <v>193097.33</v>
      </c>
      <c r="H16" s="15">
        <v>345818.07</v>
      </c>
      <c r="I16" s="15">
        <v>31438.01</v>
      </c>
      <c r="J16" s="18">
        <f t="shared" si="1"/>
        <v>6.142161351815843</v>
      </c>
    </row>
    <row r="17" spans="1:10" ht="23.25" customHeight="1">
      <c r="A17" s="8">
        <v>14</v>
      </c>
      <c r="B17" s="3" t="s">
        <v>7</v>
      </c>
      <c r="C17" s="15">
        <v>422248.61</v>
      </c>
      <c r="D17" s="15">
        <v>411113.85</v>
      </c>
      <c r="E17" s="15">
        <v>37373.99</v>
      </c>
      <c r="F17" s="18">
        <f t="shared" si="0"/>
        <v>11.297926980769246</v>
      </c>
      <c r="G17" s="15">
        <v>327528.64</v>
      </c>
      <c r="H17" s="15">
        <v>392309.79</v>
      </c>
      <c r="I17" s="15">
        <v>35664.53</v>
      </c>
      <c r="J17" s="18">
        <f t="shared" si="1"/>
        <v>9.183596138796727</v>
      </c>
    </row>
    <row r="18" spans="1:10" ht="23.25" customHeight="1">
      <c r="A18" s="7">
        <v>15</v>
      </c>
      <c r="B18" s="3" t="s">
        <v>8</v>
      </c>
      <c r="C18" s="15">
        <v>122546.9</v>
      </c>
      <c r="D18" s="15">
        <v>143780.96</v>
      </c>
      <c r="E18" s="15">
        <v>13071</v>
      </c>
      <c r="F18" s="18">
        <f t="shared" si="0"/>
        <v>9.375480070384821</v>
      </c>
      <c r="G18" s="15">
        <v>51556.38</v>
      </c>
      <c r="H18" s="15">
        <v>277483.06</v>
      </c>
      <c r="I18" s="15">
        <v>25225.73</v>
      </c>
      <c r="J18" s="18">
        <f t="shared" si="1"/>
        <v>2.0438013092188014</v>
      </c>
    </row>
    <row r="19" spans="1:10" ht="23.25" customHeight="1">
      <c r="A19" s="8">
        <v>16</v>
      </c>
      <c r="B19" s="3" t="s">
        <v>10</v>
      </c>
      <c r="C19" s="15">
        <v>289061.43</v>
      </c>
      <c r="D19" s="15">
        <v>333557.49</v>
      </c>
      <c r="E19" s="15">
        <v>30323.41</v>
      </c>
      <c r="F19" s="18">
        <f t="shared" si="0"/>
        <v>9.532616219613823</v>
      </c>
      <c r="G19" s="15">
        <v>90565.99</v>
      </c>
      <c r="H19" s="15">
        <v>514623.51</v>
      </c>
      <c r="I19" s="15">
        <v>46783.96</v>
      </c>
      <c r="J19" s="18">
        <f t="shared" si="1"/>
        <v>1.9358342047146075</v>
      </c>
    </row>
    <row r="20" spans="1:10" ht="23.25" customHeight="1">
      <c r="A20" s="7">
        <v>17</v>
      </c>
      <c r="B20" s="3" t="s">
        <v>11</v>
      </c>
      <c r="C20" s="15">
        <v>495647.11</v>
      </c>
      <c r="D20" s="15">
        <v>776444.51</v>
      </c>
      <c r="E20" s="15">
        <v>70585.86</v>
      </c>
      <c r="F20" s="18">
        <f t="shared" si="0"/>
        <v>7.021903678725455</v>
      </c>
      <c r="G20" s="15">
        <v>173587.8</v>
      </c>
      <c r="H20" s="15">
        <v>379916.83</v>
      </c>
      <c r="I20" s="15">
        <v>34537.89</v>
      </c>
      <c r="J20" s="18">
        <f t="shared" si="1"/>
        <v>5.0260105640500905</v>
      </c>
    </row>
    <row r="21" spans="1:10" ht="23.25" customHeight="1">
      <c r="A21" s="8">
        <v>18</v>
      </c>
      <c r="B21" s="3" t="s">
        <v>297</v>
      </c>
      <c r="C21" s="15">
        <v>6448.6</v>
      </c>
      <c r="D21" s="15">
        <v>25721.18</v>
      </c>
      <c r="E21" s="15">
        <v>2338.29</v>
      </c>
      <c r="F21" s="18">
        <f t="shared" si="0"/>
        <v>2.7578273011474197</v>
      </c>
      <c r="G21" s="15">
        <v>105964.04</v>
      </c>
      <c r="H21" s="15">
        <v>211666.12</v>
      </c>
      <c r="I21" s="15">
        <v>19242.37</v>
      </c>
      <c r="J21" s="18">
        <f t="shared" si="1"/>
        <v>5.506808153049755</v>
      </c>
    </row>
    <row r="22" spans="1:10" ht="23.25" customHeight="1">
      <c r="A22" s="7">
        <v>19</v>
      </c>
      <c r="B22" s="3" t="s">
        <v>13</v>
      </c>
      <c r="C22" s="15">
        <v>772020.4</v>
      </c>
      <c r="D22" s="15">
        <v>1357732.67</v>
      </c>
      <c r="E22" s="15">
        <v>123430.24</v>
      </c>
      <c r="F22" s="18">
        <f t="shared" si="0"/>
        <v>6.254710352989672</v>
      </c>
      <c r="G22" s="15">
        <v>1121004.47</v>
      </c>
      <c r="H22" s="15">
        <v>1787659.98</v>
      </c>
      <c r="I22" s="15">
        <v>162514.54</v>
      </c>
      <c r="J22" s="18">
        <f t="shared" si="1"/>
        <v>6.897871845805304</v>
      </c>
    </row>
    <row r="23" spans="1:10" ht="23.25" customHeight="1">
      <c r="A23" s="8">
        <v>20</v>
      </c>
      <c r="B23" s="3" t="s">
        <v>15</v>
      </c>
      <c r="C23" s="15">
        <v>451572.22</v>
      </c>
      <c r="D23" s="15">
        <v>575061.75</v>
      </c>
      <c r="E23" s="15">
        <v>52278.34</v>
      </c>
      <c r="F23" s="18">
        <f t="shared" si="0"/>
        <v>8.63784542508427</v>
      </c>
      <c r="G23" s="15">
        <v>801333.09</v>
      </c>
      <c r="H23" s="15">
        <v>1414363.43</v>
      </c>
      <c r="I23" s="15">
        <v>128578.49</v>
      </c>
      <c r="J23" s="18">
        <f t="shared" si="1"/>
        <v>6.232248411067823</v>
      </c>
    </row>
    <row r="24" spans="1:10" ht="23.25" customHeight="1">
      <c r="A24" s="7">
        <v>21</v>
      </c>
      <c r="B24" s="3" t="s">
        <v>14</v>
      </c>
      <c r="C24" s="15">
        <v>251529.94</v>
      </c>
      <c r="D24" s="15">
        <v>282790.3</v>
      </c>
      <c r="E24" s="15">
        <v>25708.21</v>
      </c>
      <c r="F24" s="18">
        <f t="shared" si="0"/>
        <v>9.784031638142057</v>
      </c>
      <c r="G24" s="15">
        <v>416275.5</v>
      </c>
      <c r="H24" s="15">
        <v>432380.05</v>
      </c>
      <c r="I24" s="15">
        <v>39307.28</v>
      </c>
      <c r="J24" s="18">
        <f t="shared" si="1"/>
        <v>10.59029014472637</v>
      </c>
    </row>
    <row r="25" spans="1:10" ht="23.25" customHeight="1">
      <c r="A25" s="8">
        <v>22</v>
      </c>
      <c r="B25" s="3" t="s">
        <v>251</v>
      </c>
      <c r="C25" s="15">
        <v>27263.78</v>
      </c>
      <c r="D25" s="15">
        <v>21620.85</v>
      </c>
      <c r="E25" s="15">
        <v>1965.53</v>
      </c>
      <c r="F25" s="18">
        <f t="shared" si="0"/>
        <v>13.870955925373817</v>
      </c>
      <c r="G25" s="15">
        <v>183154.97</v>
      </c>
      <c r="H25" s="15">
        <v>103353.35</v>
      </c>
      <c r="I25" s="15">
        <v>9395.76</v>
      </c>
      <c r="J25" s="18">
        <f t="shared" si="1"/>
        <v>19.493364028029664</v>
      </c>
    </row>
    <row r="26" spans="1:10" ht="23.25" customHeight="1">
      <c r="A26" s="7">
        <v>23</v>
      </c>
      <c r="B26" s="3" t="s">
        <v>209</v>
      </c>
      <c r="C26" s="15">
        <v>843533.41</v>
      </c>
      <c r="D26" s="15">
        <v>1199223.98</v>
      </c>
      <c r="E26" s="15">
        <v>109020.36</v>
      </c>
      <c r="F26" s="18">
        <f t="shared" si="0"/>
        <v>7.737393363955137</v>
      </c>
      <c r="G26" s="15">
        <v>1810427.58</v>
      </c>
      <c r="H26" s="15">
        <v>3845283.04</v>
      </c>
      <c r="I26" s="15">
        <v>349571.19</v>
      </c>
      <c r="J26" s="18">
        <f t="shared" si="1"/>
        <v>5.178995385746749</v>
      </c>
    </row>
    <row r="27" spans="1:10" ht="23.25" customHeight="1">
      <c r="A27" s="8">
        <v>24</v>
      </c>
      <c r="B27" s="3" t="s">
        <v>17</v>
      </c>
      <c r="C27" s="15">
        <v>220463.51</v>
      </c>
      <c r="D27" s="15">
        <v>854949.51</v>
      </c>
      <c r="E27" s="15">
        <v>77722.68</v>
      </c>
      <c r="F27" s="18">
        <f t="shared" si="0"/>
        <v>2.8365402479688044</v>
      </c>
      <c r="G27" s="15">
        <v>465733.94</v>
      </c>
      <c r="H27" s="15">
        <v>1339175.45</v>
      </c>
      <c r="I27" s="15">
        <v>121743.22</v>
      </c>
      <c r="J27" s="18">
        <f t="shared" si="1"/>
        <v>3.825543139075835</v>
      </c>
    </row>
    <row r="28" spans="1:10" ht="23.25" customHeight="1">
      <c r="A28" s="7">
        <v>25</v>
      </c>
      <c r="B28" s="3" t="s">
        <v>16</v>
      </c>
      <c r="C28" s="15">
        <v>808586.87</v>
      </c>
      <c r="D28" s="15">
        <v>2066530.01</v>
      </c>
      <c r="E28" s="15">
        <v>187866.36</v>
      </c>
      <c r="F28" s="18">
        <f t="shared" si="0"/>
        <v>4.304053530392562</v>
      </c>
      <c r="G28" s="15">
        <v>805104.81</v>
      </c>
      <c r="H28" s="15">
        <v>2275711.1</v>
      </c>
      <c r="I28" s="15">
        <v>206882.83</v>
      </c>
      <c r="J28" s="18">
        <f t="shared" si="1"/>
        <v>3.891598012266171</v>
      </c>
    </row>
    <row r="29" spans="1:10" ht="23.25" customHeight="1">
      <c r="A29" s="8">
        <v>26</v>
      </c>
      <c r="B29" s="3" t="s">
        <v>18</v>
      </c>
      <c r="C29" s="15">
        <v>136369.3</v>
      </c>
      <c r="D29" s="15">
        <v>266277.29</v>
      </c>
      <c r="E29" s="15">
        <v>24207.03</v>
      </c>
      <c r="F29" s="18">
        <f t="shared" si="0"/>
        <v>5.633458544893776</v>
      </c>
      <c r="G29" s="15">
        <v>60418.55</v>
      </c>
      <c r="H29" s="15">
        <v>224106.3</v>
      </c>
      <c r="I29" s="15">
        <v>20373.3</v>
      </c>
      <c r="J29" s="18">
        <f t="shared" si="1"/>
        <v>2.9655750418439824</v>
      </c>
    </row>
    <row r="30" spans="1:10" ht="23.25" customHeight="1">
      <c r="A30" s="7">
        <v>27</v>
      </c>
      <c r="B30" s="3" t="s">
        <v>27</v>
      </c>
      <c r="C30" s="15">
        <v>293398.34</v>
      </c>
      <c r="D30" s="15">
        <v>370948</v>
      </c>
      <c r="E30" s="15">
        <v>33722.55</v>
      </c>
      <c r="F30" s="18">
        <f t="shared" si="0"/>
        <v>8.700360441307078</v>
      </c>
      <c r="G30" s="15">
        <v>943867.85</v>
      </c>
      <c r="H30" s="15">
        <v>1534306.48</v>
      </c>
      <c r="I30" s="15">
        <v>139482.41</v>
      </c>
      <c r="J30" s="18">
        <f t="shared" si="1"/>
        <v>6.766931041699093</v>
      </c>
    </row>
    <row r="31" spans="1:10" ht="23.25" customHeight="1">
      <c r="A31" s="8">
        <v>28</v>
      </c>
      <c r="B31" s="3" t="s">
        <v>19</v>
      </c>
      <c r="C31" s="15">
        <v>1522191.32</v>
      </c>
      <c r="D31" s="15">
        <v>4061755.84</v>
      </c>
      <c r="E31" s="15">
        <v>369250.53</v>
      </c>
      <c r="F31" s="18">
        <f t="shared" si="0"/>
        <v>4.122380866995641</v>
      </c>
      <c r="G31" s="15">
        <v>1041288.94</v>
      </c>
      <c r="H31" s="15">
        <v>2194521.57</v>
      </c>
      <c r="I31" s="15">
        <v>199501.96</v>
      </c>
      <c r="J31" s="18">
        <f t="shared" si="1"/>
        <v>5.2194421548540175</v>
      </c>
    </row>
    <row r="32" spans="1:10" ht="23.25" customHeight="1">
      <c r="A32" s="7">
        <v>29</v>
      </c>
      <c r="B32" s="3" t="s">
        <v>254</v>
      </c>
      <c r="C32" s="15">
        <v>1962445.76</v>
      </c>
      <c r="D32" s="15">
        <v>7148477.05</v>
      </c>
      <c r="E32" s="15">
        <v>649861.55</v>
      </c>
      <c r="F32" s="18">
        <f t="shared" si="0"/>
        <v>3.0197905384616153</v>
      </c>
      <c r="G32" s="15">
        <v>1587410.01</v>
      </c>
      <c r="H32" s="15">
        <v>3837777.02</v>
      </c>
      <c r="I32" s="15">
        <v>348888.82</v>
      </c>
      <c r="J32" s="18">
        <f t="shared" si="1"/>
        <v>4.549902200936104</v>
      </c>
    </row>
    <row r="33" spans="1:10" ht="23.25" customHeight="1">
      <c r="A33" s="8">
        <v>30</v>
      </c>
      <c r="B33" s="3" t="s">
        <v>25</v>
      </c>
      <c r="C33" s="15">
        <v>52243.41</v>
      </c>
      <c r="D33" s="15">
        <v>113219.56</v>
      </c>
      <c r="E33" s="15">
        <v>10292.69</v>
      </c>
      <c r="F33" s="18">
        <f t="shared" si="0"/>
        <v>5.075778052190438</v>
      </c>
      <c r="G33" s="15">
        <v>100673.38</v>
      </c>
      <c r="H33" s="15">
        <v>218037.1</v>
      </c>
      <c r="I33" s="15">
        <v>19821.55</v>
      </c>
      <c r="J33" s="18">
        <f t="shared" si="1"/>
        <v>5.07898625485898</v>
      </c>
    </row>
    <row r="34" spans="1:10" ht="23.25" customHeight="1">
      <c r="A34" s="7">
        <v>31</v>
      </c>
      <c r="B34" s="3" t="s">
        <v>22</v>
      </c>
      <c r="C34" s="15">
        <v>1541459.51</v>
      </c>
      <c r="D34" s="15">
        <v>3240815.29</v>
      </c>
      <c r="E34" s="15">
        <v>294619.57</v>
      </c>
      <c r="F34" s="18">
        <f t="shared" si="0"/>
        <v>5.232033669725334</v>
      </c>
      <c r="G34" s="15">
        <v>1101100.79</v>
      </c>
      <c r="H34" s="15">
        <v>3774785.53</v>
      </c>
      <c r="I34" s="15">
        <v>343162.32</v>
      </c>
      <c r="J34" s="18">
        <f t="shared" si="1"/>
        <v>3.2086879177177727</v>
      </c>
    </row>
    <row r="35" spans="1:10" ht="23.25" customHeight="1">
      <c r="A35" s="8">
        <v>32</v>
      </c>
      <c r="B35" s="3" t="s">
        <v>23</v>
      </c>
      <c r="C35" s="15">
        <v>654683.68</v>
      </c>
      <c r="D35" s="15">
        <v>2367809.91</v>
      </c>
      <c r="E35" s="15">
        <v>215255.45</v>
      </c>
      <c r="F35" s="18">
        <f t="shared" si="0"/>
        <v>3.0414267327493913</v>
      </c>
      <c r="G35" s="15">
        <v>2052546.88</v>
      </c>
      <c r="H35" s="15">
        <v>4902703.64</v>
      </c>
      <c r="I35" s="15">
        <v>445700.33</v>
      </c>
      <c r="J35" s="18">
        <f t="shared" si="1"/>
        <v>4.605217321692358</v>
      </c>
    </row>
    <row r="36" spans="1:10" ht="23.25" customHeight="1">
      <c r="A36" s="7">
        <v>33</v>
      </c>
      <c r="B36" s="3" t="s">
        <v>26</v>
      </c>
      <c r="C36" s="15">
        <v>2066715.54</v>
      </c>
      <c r="D36" s="15">
        <v>5702562.84</v>
      </c>
      <c r="E36" s="15">
        <v>518414.8</v>
      </c>
      <c r="F36" s="18">
        <f t="shared" si="0"/>
        <v>3.986605976526905</v>
      </c>
      <c r="G36" s="15">
        <v>4082352.93</v>
      </c>
      <c r="H36" s="15">
        <v>10957497.04</v>
      </c>
      <c r="I36" s="15">
        <v>996136.09</v>
      </c>
      <c r="J36" s="18">
        <f t="shared" si="1"/>
        <v>4.098187959438354</v>
      </c>
    </row>
    <row r="37" spans="1:10" ht="23.25" customHeight="1">
      <c r="A37" s="8">
        <v>34</v>
      </c>
      <c r="B37" s="3" t="s">
        <v>327</v>
      </c>
      <c r="C37" s="15">
        <v>1264447.62</v>
      </c>
      <c r="D37" s="15">
        <v>2937429.36</v>
      </c>
      <c r="E37" s="15">
        <v>267039.03</v>
      </c>
      <c r="F37" s="18">
        <f t="shared" si="0"/>
        <v>4.735066705417556</v>
      </c>
      <c r="G37" s="15">
        <v>907517.22</v>
      </c>
      <c r="H37" s="15">
        <v>7839090.4</v>
      </c>
      <c r="I37" s="15">
        <v>712644.58</v>
      </c>
      <c r="J37" s="18">
        <f t="shared" si="1"/>
        <v>1.2734499713728267</v>
      </c>
    </row>
    <row r="38" spans="1:10" ht="23.25" customHeight="1">
      <c r="A38" s="7">
        <v>35</v>
      </c>
      <c r="B38" s="3" t="s">
        <v>228</v>
      </c>
      <c r="C38" s="15">
        <v>117946.43</v>
      </c>
      <c r="D38" s="15">
        <v>277471.44</v>
      </c>
      <c r="E38" s="15">
        <v>25224.68</v>
      </c>
      <c r="F38" s="18">
        <f t="shared" si="0"/>
        <v>4.675834539823696</v>
      </c>
      <c r="G38" s="15">
        <v>165553.65</v>
      </c>
      <c r="H38" s="15">
        <v>1914128.33</v>
      </c>
      <c r="I38" s="15">
        <v>174011.67</v>
      </c>
      <c r="J38" s="18">
        <f t="shared" si="1"/>
        <v>0.9513939496126896</v>
      </c>
    </row>
    <row r="39" spans="1:10" ht="23.25" customHeight="1">
      <c r="A39" s="8">
        <v>36</v>
      </c>
      <c r="B39" s="3" t="s">
        <v>311</v>
      </c>
      <c r="C39" s="15">
        <v>2171.01</v>
      </c>
      <c r="D39" s="15">
        <v>18858.13</v>
      </c>
      <c r="E39" s="15">
        <v>1714.38</v>
      </c>
      <c r="F39" s="18">
        <f t="shared" si="0"/>
        <v>1.2663528505932173</v>
      </c>
      <c r="G39" s="15">
        <v>127347.22</v>
      </c>
      <c r="H39" s="15">
        <v>130773.95</v>
      </c>
      <c r="I39" s="15">
        <v>11888.54</v>
      </c>
      <c r="J39" s="18">
        <f t="shared" si="1"/>
        <v>10.711762756402383</v>
      </c>
    </row>
    <row r="40" spans="1:10" ht="23.25" customHeight="1">
      <c r="A40" s="7">
        <v>37</v>
      </c>
      <c r="B40" s="3" t="s">
        <v>24</v>
      </c>
      <c r="C40" s="15">
        <v>125505.43</v>
      </c>
      <c r="D40" s="15">
        <v>290502.31</v>
      </c>
      <c r="E40" s="15">
        <v>26409.3</v>
      </c>
      <c r="F40" s="18">
        <f t="shared" si="0"/>
        <v>4.752319448073217</v>
      </c>
      <c r="G40" s="15">
        <v>182617.55</v>
      </c>
      <c r="H40" s="15">
        <v>1136020.37</v>
      </c>
      <c r="I40" s="15">
        <v>103274.58</v>
      </c>
      <c r="J40" s="18">
        <f t="shared" si="1"/>
        <v>1.768272018148125</v>
      </c>
    </row>
    <row r="41" spans="1:10" ht="23.25" customHeight="1">
      <c r="A41" s="8">
        <v>38</v>
      </c>
      <c r="B41" s="3" t="s">
        <v>314</v>
      </c>
      <c r="C41" s="15">
        <v>1206925.32</v>
      </c>
      <c r="D41" s="15">
        <v>2324889.59</v>
      </c>
      <c r="E41" s="15">
        <v>211353.6</v>
      </c>
      <c r="F41" s="18">
        <f t="shared" si="0"/>
        <v>5.710455464207849</v>
      </c>
      <c r="G41" s="15">
        <v>1501559.83</v>
      </c>
      <c r="H41" s="15">
        <v>3814976.82</v>
      </c>
      <c r="I41" s="15">
        <v>346816.07</v>
      </c>
      <c r="J41" s="18">
        <f t="shared" si="1"/>
        <v>4.329556672503671</v>
      </c>
    </row>
    <row r="42" spans="1:10" ht="23.25" customHeight="1">
      <c r="A42" s="7">
        <v>39</v>
      </c>
      <c r="B42" s="3" t="s">
        <v>224</v>
      </c>
      <c r="C42" s="15">
        <v>28721.97</v>
      </c>
      <c r="D42" s="15">
        <v>42093.17</v>
      </c>
      <c r="E42" s="15">
        <v>3826.65</v>
      </c>
      <c r="F42" s="18">
        <f t="shared" si="0"/>
        <v>7.505773979851829</v>
      </c>
      <c r="G42" s="15">
        <v>352760.59</v>
      </c>
      <c r="H42" s="15">
        <v>668781.27</v>
      </c>
      <c r="I42" s="15">
        <v>60798.3</v>
      </c>
      <c r="J42" s="18">
        <f t="shared" si="1"/>
        <v>5.802145619203169</v>
      </c>
    </row>
    <row r="43" spans="1:10" ht="23.25" customHeight="1">
      <c r="A43" s="8">
        <v>40</v>
      </c>
      <c r="B43" s="3" t="s">
        <v>235</v>
      </c>
      <c r="C43" s="15">
        <v>51001.43</v>
      </c>
      <c r="D43" s="15">
        <v>375260.39</v>
      </c>
      <c r="E43" s="15">
        <v>34114.58</v>
      </c>
      <c r="F43" s="18">
        <f t="shared" si="0"/>
        <v>1.495003895695037</v>
      </c>
      <c r="G43" s="15">
        <v>335268.42</v>
      </c>
      <c r="H43" s="15">
        <v>661570.58</v>
      </c>
      <c r="I43" s="15">
        <v>60142.78</v>
      </c>
      <c r="J43" s="18">
        <f t="shared" si="1"/>
        <v>5.5745414495306</v>
      </c>
    </row>
    <row r="44" spans="1:10" ht="23.25" customHeight="1">
      <c r="A44" s="7">
        <v>41</v>
      </c>
      <c r="B44" s="3" t="s">
        <v>332</v>
      </c>
      <c r="C44" s="15">
        <v>618285.83</v>
      </c>
      <c r="D44" s="15">
        <v>1136117</v>
      </c>
      <c r="E44" s="15">
        <v>103283.36</v>
      </c>
      <c r="F44" s="18">
        <f t="shared" si="0"/>
        <v>5.986306313040164</v>
      </c>
      <c r="G44" s="15">
        <v>609549.95</v>
      </c>
      <c r="H44" s="15">
        <v>2794656.88</v>
      </c>
      <c r="I44" s="15">
        <v>254059.72</v>
      </c>
      <c r="J44" s="18">
        <f t="shared" si="1"/>
        <v>2.399238848251899</v>
      </c>
    </row>
    <row r="45" spans="1:10" ht="23.25" customHeight="1">
      <c r="A45" s="8">
        <v>42</v>
      </c>
      <c r="B45" s="3" t="s">
        <v>21</v>
      </c>
      <c r="C45" s="15">
        <v>168970.33</v>
      </c>
      <c r="D45" s="15">
        <v>324331.15</v>
      </c>
      <c r="E45" s="15">
        <v>29484.65</v>
      </c>
      <c r="F45" s="18">
        <f t="shared" si="0"/>
        <v>5.730789749920721</v>
      </c>
      <c r="G45" s="15">
        <v>200119.29</v>
      </c>
      <c r="H45" s="15">
        <v>490471.12</v>
      </c>
      <c r="I45" s="15">
        <v>44588.28</v>
      </c>
      <c r="J45" s="18">
        <f t="shared" si="1"/>
        <v>4.488158996041112</v>
      </c>
    </row>
    <row r="46" spans="1:10" ht="23.25" customHeight="1">
      <c r="A46" s="7">
        <v>43</v>
      </c>
      <c r="B46" s="3" t="s">
        <v>20</v>
      </c>
      <c r="C46" s="15">
        <v>790152.04</v>
      </c>
      <c r="D46" s="15">
        <v>1066805.02</v>
      </c>
      <c r="E46" s="15">
        <v>96982.27</v>
      </c>
      <c r="F46" s="18">
        <f t="shared" si="0"/>
        <v>8.147386527454966</v>
      </c>
      <c r="G46" s="15">
        <v>1405277.52</v>
      </c>
      <c r="H46" s="15">
        <v>3589833.42</v>
      </c>
      <c r="I46" s="15">
        <v>326348.49</v>
      </c>
      <c r="J46" s="18">
        <f t="shared" si="1"/>
        <v>4.3060641095658205</v>
      </c>
    </row>
    <row r="47" spans="1:10" ht="23.25" customHeight="1">
      <c r="A47" s="8">
        <v>44</v>
      </c>
      <c r="B47" s="3" t="s">
        <v>315</v>
      </c>
      <c r="C47" s="15">
        <v>54391.65</v>
      </c>
      <c r="D47" s="15">
        <v>113195.66</v>
      </c>
      <c r="E47" s="15">
        <v>10290.51</v>
      </c>
      <c r="F47" s="18">
        <f t="shared" si="0"/>
        <v>5.285612666427611</v>
      </c>
      <c r="G47" s="15">
        <v>2364857.24</v>
      </c>
      <c r="H47" s="15">
        <v>1609354.81</v>
      </c>
      <c r="I47" s="15">
        <v>146304.98</v>
      </c>
      <c r="J47" s="18">
        <f t="shared" si="1"/>
        <v>16.163887517704456</v>
      </c>
    </row>
    <row r="48" spans="1:10" ht="23.25" customHeight="1">
      <c r="A48" s="7">
        <v>45</v>
      </c>
      <c r="B48" s="3" t="s">
        <v>230</v>
      </c>
      <c r="C48" s="15">
        <v>11791.26</v>
      </c>
      <c r="D48" s="15">
        <v>70901.88</v>
      </c>
      <c r="E48" s="15">
        <v>6445.63</v>
      </c>
      <c r="F48" s="18">
        <f t="shared" si="0"/>
        <v>1.829341740062647</v>
      </c>
      <c r="G48" s="15">
        <v>362926.89</v>
      </c>
      <c r="H48" s="15">
        <v>818755.11</v>
      </c>
      <c r="I48" s="15">
        <v>74432.28</v>
      </c>
      <c r="J48" s="18">
        <f t="shared" si="1"/>
        <v>4.875934070540363</v>
      </c>
    </row>
    <row r="49" spans="1:10" ht="23.25" customHeight="1">
      <c r="A49" s="8">
        <v>46</v>
      </c>
      <c r="B49" s="3" t="s">
        <v>229</v>
      </c>
      <c r="C49" s="15">
        <v>130479.6</v>
      </c>
      <c r="D49" s="15">
        <v>252073.07</v>
      </c>
      <c r="E49" s="15">
        <v>22915.73</v>
      </c>
      <c r="F49" s="18">
        <f t="shared" si="0"/>
        <v>5.693887997458515</v>
      </c>
      <c r="G49" s="15">
        <v>912238.99</v>
      </c>
      <c r="H49" s="15">
        <v>2128603.49</v>
      </c>
      <c r="I49" s="15">
        <v>193509.41</v>
      </c>
      <c r="J49" s="18">
        <f t="shared" si="1"/>
        <v>4.714184131924127</v>
      </c>
    </row>
    <row r="50" spans="1:10" ht="23.25" customHeight="1">
      <c r="A50" s="7">
        <v>47</v>
      </c>
      <c r="B50" s="3" t="s">
        <v>335</v>
      </c>
      <c r="C50" s="15">
        <v>318470.18</v>
      </c>
      <c r="D50" s="15">
        <v>480422.59</v>
      </c>
      <c r="E50" s="15">
        <v>43674.78</v>
      </c>
      <c r="F50" s="18">
        <f t="shared" si="0"/>
        <v>7.291855391143356</v>
      </c>
      <c r="G50" s="15">
        <v>530531.78</v>
      </c>
      <c r="H50" s="15">
        <v>2494858.75</v>
      </c>
      <c r="I50" s="15">
        <v>226805.34</v>
      </c>
      <c r="J50" s="18">
        <f t="shared" si="1"/>
        <v>2.3391503039566883</v>
      </c>
    </row>
    <row r="51" spans="1:10" ht="23.25" customHeight="1">
      <c r="A51" s="8">
        <v>48</v>
      </c>
      <c r="B51" s="3" t="s">
        <v>225</v>
      </c>
      <c r="C51" s="15">
        <v>90244.49</v>
      </c>
      <c r="D51" s="15">
        <v>67929.43</v>
      </c>
      <c r="E51" s="15">
        <v>6175.4</v>
      </c>
      <c r="F51" s="18">
        <f t="shared" si="0"/>
        <v>14.613545681251418</v>
      </c>
      <c r="G51" s="15">
        <v>611349.4</v>
      </c>
      <c r="H51" s="15">
        <v>681871.35</v>
      </c>
      <c r="I51" s="15">
        <v>61988.3</v>
      </c>
      <c r="J51" s="18">
        <f t="shared" si="1"/>
        <v>9.862335311663653</v>
      </c>
    </row>
    <row r="52" spans="1:10" ht="23.25" customHeight="1">
      <c r="A52" s="7">
        <v>49</v>
      </c>
      <c r="B52" s="3" t="s">
        <v>32</v>
      </c>
      <c r="C52" s="15">
        <v>396165.25</v>
      </c>
      <c r="D52" s="15">
        <v>899568.63</v>
      </c>
      <c r="E52" s="15">
        <v>81778.97</v>
      </c>
      <c r="F52" s="18">
        <f t="shared" si="0"/>
        <v>4.844341399751061</v>
      </c>
      <c r="G52" s="15">
        <v>661512.57</v>
      </c>
      <c r="H52" s="15">
        <v>2098159.16</v>
      </c>
      <c r="I52" s="15">
        <v>190741.74</v>
      </c>
      <c r="J52" s="18">
        <f t="shared" si="1"/>
        <v>3.468105984563211</v>
      </c>
    </row>
    <row r="53" spans="1:10" ht="23.25" customHeight="1">
      <c r="A53" s="8">
        <v>50</v>
      </c>
      <c r="B53" s="3" t="s">
        <v>249</v>
      </c>
      <c r="C53" s="15">
        <v>1599768.64</v>
      </c>
      <c r="D53" s="15">
        <v>2616919.45</v>
      </c>
      <c r="E53" s="15">
        <v>237901.77</v>
      </c>
      <c r="F53" s="18">
        <f t="shared" si="0"/>
        <v>6.724492381876772</v>
      </c>
      <c r="G53" s="15">
        <v>1597464.68</v>
      </c>
      <c r="H53" s="15">
        <v>4718213.58</v>
      </c>
      <c r="I53" s="15">
        <v>428928.51</v>
      </c>
      <c r="J53" s="18">
        <f t="shared" si="1"/>
        <v>3.724314525047542</v>
      </c>
    </row>
    <row r="54" spans="1:10" ht="23.25" customHeight="1">
      <c r="A54" s="7">
        <v>51</v>
      </c>
      <c r="B54" s="3" t="s">
        <v>30</v>
      </c>
      <c r="C54" s="15">
        <v>3079374.99</v>
      </c>
      <c r="D54" s="15">
        <v>7520124.74</v>
      </c>
      <c r="E54" s="15">
        <v>683647.7</v>
      </c>
      <c r="F54" s="18">
        <f t="shared" si="0"/>
        <v>4.504330212768946</v>
      </c>
      <c r="G54" s="15">
        <v>3924211.74</v>
      </c>
      <c r="H54" s="15">
        <v>18768435.47</v>
      </c>
      <c r="I54" s="15">
        <v>1706221.41</v>
      </c>
      <c r="J54" s="18">
        <f t="shared" si="1"/>
        <v>2.2999428544270817</v>
      </c>
    </row>
    <row r="55" spans="1:10" ht="23.25" customHeight="1">
      <c r="A55" s="8">
        <v>52</v>
      </c>
      <c r="B55" s="3" t="s">
        <v>33</v>
      </c>
      <c r="C55" s="15">
        <v>230738.23</v>
      </c>
      <c r="D55" s="15">
        <v>396864.09</v>
      </c>
      <c r="E55" s="15">
        <v>36078.55</v>
      </c>
      <c r="F55" s="18">
        <f t="shared" si="0"/>
        <v>6.395440781295257</v>
      </c>
      <c r="G55" s="15">
        <v>353531.79</v>
      </c>
      <c r="H55" s="15">
        <v>722933.25</v>
      </c>
      <c r="I55" s="15">
        <v>65721.2</v>
      </c>
      <c r="J55" s="18">
        <f t="shared" si="1"/>
        <v>5.379265594663518</v>
      </c>
    </row>
    <row r="56" spans="1:10" ht="23.25" customHeight="1">
      <c r="A56" s="7">
        <v>53</v>
      </c>
      <c r="B56" s="3" t="s">
        <v>29</v>
      </c>
      <c r="C56" s="15">
        <v>44323.64</v>
      </c>
      <c r="D56" s="15">
        <v>136111.51</v>
      </c>
      <c r="E56" s="15">
        <v>12373.77</v>
      </c>
      <c r="F56" s="18">
        <f t="shared" si="0"/>
        <v>3.582064318312042</v>
      </c>
      <c r="G56" s="15">
        <v>353021.35</v>
      </c>
      <c r="H56" s="15">
        <v>1039085.26</v>
      </c>
      <c r="I56" s="15">
        <v>94462.3</v>
      </c>
      <c r="J56" s="18">
        <f t="shared" si="1"/>
        <v>3.737166573331371</v>
      </c>
    </row>
    <row r="57" spans="1:10" ht="23.25" customHeight="1">
      <c r="A57" s="8">
        <v>54</v>
      </c>
      <c r="B57" s="3" t="s">
        <v>34</v>
      </c>
      <c r="C57" s="15">
        <v>230523.24</v>
      </c>
      <c r="D57" s="15">
        <v>223260.48</v>
      </c>
      <c r="E57" s="15">
        <v>20296.41</v>
      </c>
      <c r="F57" s="18">
        <f t="shared" si="0"/>
        <v>11.357833232576597</v>
      </c>
      <c r="G57" s="15">
        <v>238873.87</v>
      </c>
      <c r="H57" s="15">
        <v>582361.58</v>
      </c>
      <c r="I57" s="15">
        <v>52941.96</v>
      </c>
      <c r="J57" s="18">
        <f t="shared" si="1"/>
        <v>4.511995211359761</v>
      </c>
    </row>
    <row r="58" spans="1:10" ht="23.25" customHeight="1">
      <c r="A58" s="7">
        <v>55</v>
      </c>
      <c r="B58" s="3" t="s">
        <v>31</v>
      </c>
      <c r="C58" s="15">
        <v>311548.65</v>
      </c>
      <c r="D58" s="15">
        <v>785964.11</v>
      </c>
      <c r="E58" s="15">
        <v>71451.28</v>
      </c>
      <c r="F58" s="18">
        <f t="shared" si="0"/>
        <v>4.360294875053324</v>
      </c>
      <c r="G58" s="15">
        <v>790498.52</v>
      </c>
      <c r="H58" s="15">
        <v>1890798.49</v>
      </c>
      <c r="I58" s="15">
        <v>171890.77</v>
      </c>
      <c r="J58" s="18">
        <f t="shared" si="1"/>
        <v>4.598842160053155</v>
      </c>
    </row>
    <row r="59" spans="1:10" ht="23.25" customHeight="1">
      <c r="A59" s="8">
        <v>56</v>
      </c>
      <c r="B59" s="3" t="s">
        <v>28</v>
      </c>
      <c r="C59" s="15">
        <v>362980.75</v>
      </c>
      <c r="D59" s="15">
        <v>462016.59</v>
      </c>
      <c r="E59" s="15">
        <v>42001.51</v>
      </c>
      <c r="F59" s="18">
        <f t="shared" si="0"/>
        <v>8.642088105880003</v>
      </c>
      <c r="G59" s="15">
        <v>528846.04</v>
      </c>
      <c r="H59" s="15">
        <v>1012809.81</v>
      </c>
      <c r="I59" s="15">
        <v>92073.62</v>
      </c>
      <c r="J59" s="18">
        <f t="shared" si="1"/>
        <v>5.743730288871015</v>
      </c>
    </row>
    <row r="60" spans="1:10" ht="23.25" customHeight="1">
      <c r="A60" s="7">
        <v>57</v>
      </c>
      <c r="B60" s="3" t="s">
        <v>217</v>
      </c>
      <c r="C60" s="15">
        <v>133539.58</v>
      </c>
      <c r="D60" s="15">
        <v>672379.87</v>
      </c>
      <c r="E60" s="15">
        <v>61125.44</v>
      </c>
      <c r="F60" s="18">
        <f t="shared" si="0"/>
        <v>2.184680879188763</v>
      </c>
      <c r="G60" s="15">
        <v>357534.22</v>
      </c>
      <c r="H60" s="15">
        <v>931390.75</v>
      </c>
      <c r="I60" s="15">
        <v>84671.89</v>
      </c>
      <c r="J60" s="18">
        <f t="shared" si="1"/>
        <v>4.222584614563345</v>
      </c>
    </row>
    <row r="61" spans="1:10" ht="23.25" customHeight="1">
      <c r="A61" s="8">
        <v>58</v>
      </c>
      <c r="B61" s="3" t="s">
        <v>298</v>
      </c>
      <c r="C61" s="15">
        <v>3873</v>
      </c>
      <c r="D61" s="15">
        <v>12078.79</v>
      </c>
      <c r="E61" s="15">
        <v>1098.07</v>
      </c>
      <c r="F61" s="18">
        <f t="shared" si="0"/>
        <v>3.527097543872431</v>
      </c>
      <c r="G61" s="15">
        <v>156449.35</v>
      </c>
      <c r="H61" s="15">
        <v>147915.18</v>
      </c>
      <c r="I61" s="15">
        <v>13446.83</v>
      </c>
      <c r="J61" s="18">
        <f t="shared" si="1"/>
        <v>11.634664080679238</v>
      </c>
    </row>
    <row r="62" spans="1:10" ht="23.25" customHeight="1">
      <c r="A62" s="7">
        <v>59</v>
      </c>
      <c r="B62" s="3" t="s">
        <v>35</v>
      </c>
      <c r="C62" s="15">
        <v>557084.71</v>
      </c>
      <c r="D62" s="15">
        <v>650277.29</v>
      </c>
      <c r="E62" s="15">
        <v>59116.12</v>
      </c>
      <c r="F62" s="18">
        <f t="shared" si="0"/>
        <v>9.423566871438787</v>
      </c>
      <c r="G62" s="15">
        <v>655673.3</v>
      </c>
      <c r="H62" s="15">
        <v>752435.16</v>
      </c>
      <c r="I62" s="15">
        <v>68403.2</v>
      </c>
      <c r="J62" s="18">
        <f t="shared" si="1"/>
        <v>9.585418518431887</v>
      </c>
    </row>
    <row r="63" spans="1:10" ht="23.25" customHeight="1">
      <c r="A63" s="8">
        <v>60</v>
      </c>
      <c r="B63" s="3" t="s">
        <v>36</v>
      </c>
      <c r="C63" s="15">
        <v>105556.92</v>
      </c>
      <c r="D63" s="15">
        <v>263485.82</v>
      </c>
      <c r="E63" s="15">
        <v>23953.26</v>
      </c>
      <c r="F63" s="18">
        <f t="shared" si="0"/>
        <v>4.406787218107264</v>
      </c>
      <c r="G63" s="15">
        <v>123002.07</v>
      </c>
      <c r="H63" s="15">
        <v>282414.63</v>
      </c>
      <c r="I63" s="15">
        <v>25674.06</v>
      </c>
      <c r="J63" s="18">
        <f t="shared" si="1"/>
        <v>4.790908411057698</v>
      </c>
    </row>
    <row r="64" spans="1:10" ht="23.25" customHeight="1">
      <c r="A64" s="7">
        <v>61</v>
      </c>
      <c r="B64" s="3" t="s">
        <v>256</v>
      </c>
      <c r="C64" s="15">
        <v>28045.43</v>
      </c>
      <c r="D64" s="15">
        <v>43003.51</v>
      </c>
      <c r="E64" s="15">
        <v>3909.41</v>
      </c>
      <c r="F64" s="18">
        <f t="shared" si="0"/>
        <v>7.1738267411195045</v>
      </c>
      <c r="G64" s="15">
        <v>158994.52</v>
      </c>
      <c r="H64" s="15">
        <v>474946.65</v>
      </c>
      <c r="I64" s="15">
        <v>43176.97</v>
      </c>
      <c r="J64" s="18">
        <f t="shared" si="1"/>
        <v>3.6823917935881094</v>
      </c>
    </row>
    <row r="65" spans="1:10" ht="23.25" customHeight="1">
      <c r="A65" s="8">
        <v>62</v>
      </c>
      <c r="B65" s="3" t="s">
        <v>255</v>
      </c>
      <c r="C65" s="15">
        <v>845928.08</v>
      </c>
      <c r="D65" s="15">
        <v>2203034</v>
      </c>
      <c r="E65" s="15">
        <v>200275.82</v>
      </c>
      <c r="F65" s="18">
        <f t="shared" si="0"/>
        <v>4.22381533626975</v>
      </c>
      <c r="G65" s="15">
        <v>665326.94</v>
      </c>
      <c r="H65" s="15">
        <v>4492060.28</v>
      </c>
      <c r="I65" s="15">
        <v>408369.12</v>
      </c>
      <c r="J65" s="18">
        <f t="shared" si="1"/>
        <v>1.6292293109723868</v>
      </c>
    </row>
    <row r="66" spans="1:10" ht="23.25" customHeight="1">
      <c r="A66" s="7">
        <v>63</v>
      </c>
      <c r="B66" s="3" t="s">
        <v>38</v>
      </c>
      <c r="C66" s="15">
        <v>93524.8</v>
      </c>
      <c r="D66" s="15">
        <v>256480.26</v>
      </c>
      <c r="E66" s="15">
        <v>23316.39</v>
      </c>
      <c r="F66" s="18">
        <f t="shared" si="0"/>
        <v>4.011118359231425</v>
      </c>
      <c r="G66" s="15">
        <v>234447.33</v>
      </c>
      <c r="H66" s="15">
        <v>908972.89</v>
      </c>
      <c r="I66" s="15">
        <v>82633.9</v>
      </c>
      <c r="J66" s="18">
        <f t="shared" si="1"/>
        <v>2.8371809874639826</v>
      </c>
    </row>
    <row r="67" spans="1:10" ht="23.25" customHeight="1">
      <c r="A67" s="8">
        <v>64</v>
      </c>
      <c r="B67" s="3" t="s">
        <v>37</v>
      </c>
      <c r="C67" s="15">
        <v>692734.04</v>
      </c>
      <c r="D67" s="15">
        <v>889947.81</v>
      </c>
      <c r="E67" s="15">
        <v>80904.35</v>
      </c>
      <c r="F67" s="18">
        <f t="shared" si="0"/>
        <v>8.562383110426078</v>
      </c>
      <c r="G67" s="15">
        <v>517238.77</v>
      </c>
      <c r="H67" s="15">
        <v>2807051.17</v>
      </c>
      <c r="I67" s="15">
        <v>255186.47</v>
      </c>
      <c r="J67" s="18">
        <f t="shared" si="1"/>
        <v>2.0269051490073124</v>
      </c>
    </row>
    <row r="68" spans="1:10" ht="23.25" customHeight="1">
      <c r="A68" s="7">
        <v>65</v>
      </c>
      <c r="B68" s="3" t="s">
        <v>295</v>
      </c>
      <c r="C68" s="15">
        <v>21114.15</v>
      </c>
      <c r="D68" s="15">
        <v>45714.14</v>
      </c>
      <c r="E68" s="15">
        <v>4155.83</v>
      </c>
      <c r="F68" s="18">
        <f aca="true" t="shared" si="2" ref="F68:F131">C68/E68</f>
        <v>5.080609649576619</v>
      </c>
      <c r="G68" s="15">
        <v>529620.23</v>
      </c>
      <c r="H68" s="15">
        <v>607314.14</v>
      </c>
      <c r="I68" s="15">
        <v>55210.38</v>
      </c>
      <c r="J68" s="18">
        <f aca="true" t="shared" si="3" ref="J68:J131">G68/I68</f>
        <v>9.592765527062122</v>
      </c>
    </row>
    <row r="69" spans="1:10" ht="23.25" customHeight="1">
      <c r="A69" s="8">
        <v>66</v>
      </c>
      <c r="B69" s="3" t="s">
        <v>236</v>
      </c>
      <c r="C69" s="15">
        <v>871113.2</v>
      </c>
      <c r="D69" s="15">
        <v>1788700.36</v>
      </c>
      <c r="E69" s="15">
        <v>162609.12</v>
      </c>
      <c r="F69" s="18">
        <f t="shared" si="2"/>
        <v>5.35709928200829</v>
      </c>
      <c r="G69" s="15">
        <v>1375410.01</v>
      </c>
      <c r="H69" s="15">
        <v>3153765.56</v>
      </c>
      <c r="I69" s="15">
        <v>286705.96</v>
      </c>
      <c r="J69" s="18">
        <f t="shared" si="3"/>
        <v>4.797284332701001</v>
      </c>
    </row>
    <row r="70" spans="1:10" ht="23.25" customHeight="1">
      <c r="A70" s="7">
        <v>67</v>
      </c>
      <c r="B70" s="3" t="s">
        <v>45</v>
      </c>
      <c r="C70" s="15">
        <v>174837.6</v>
      </c>
      <c r="D70" s="15">
        <v>352862.14</v>
      </c>
      <c r="E70" s="15">
        <v>32078.38</v>
      </c>
      <c r="F70" s="18">
        <f t="shared" si="2"/>
        <v>5.450325109933856</v>
      </c>
      <c r="G70" s="15">
        <v>353747.76</v>
      </c>
      <c r="H70" s="15">
        <v>856922.51</v>
      </c>
      <c r="I70" s="15">
        <v>77902.05</v>
      </c>
      <c r="J70" s="18">
        <f t="shared" si="3"/>
        <v>4.540930052546756</v>
      </c>
    </row>
    <row r="71" spans="1:10" ht="23.25" customHeight="1">
      <c r="A71" s="8">
        <v>68</v>
      </c>
      <c r="B71" s="3" t="s">
        <v>41</v>
      </c>
      <c r="C71" s="15">
        <v>1297102.89</v>
      </c>
      <c r="D71" s="15">
        <v>1685172.18</v>
      </c>
      <c r="E71" s="15">
        <v>153197.47</v>
      </c>
      <c r="F71" s="18">
        <f t="shared" si="2"/>
        <v>8.466868871920665</v>
      </c>
      <c r="G71" s="15">
        <v>1064157.74</v>
      </c>
      <c r="H71" s="15">
        <v>1917549.78</v>
      </c>
      <c r="I71" s="15">
        <v>174322.71</v>
      </c>
      <c r="J71" s="18">
        <f t="shared" si="3"/>
        <v>6.104527287351144</v>
      </c>
    </row>
    <row r="72" spans="1:10" ht="23.25" customHeight="1">
      <c r="A72" s="7">
        <v>69</v>
      </c>
      <c r="B72" s="3" t="s">
        <v>39</v>
      </c>
      <c r="C72" s="15">
        <v>40821.39</v>
      </c>
      <c r="D72" s="15">
        <v>141106.1</v>
      </c>
      <c r="E72" s="15">
        <v>12827.83</v>
      </c>
      <c r="F72" s="18">
        <f t="shared" si="2"/>
        <v>3.1822521813899933</v>
      </c>
      <c r="G72" s="15">
        <v>119022.69</v>
      </c>
      <c r="H72" s="15">
        <v>299902.55</v>
      </c>
      <c r="I72" s="15">
        <v>27263.87</v>
      </c>
      <c r="J72" s="18">
        <f t="shared" si="3"/>
        <v>4.365583095870102</v>
      </c>
    </row>
    <row r="73" spans="1:10" ht="23.25" customHeight="1">
      <c r="A73" s="8">
        <v>70</v>
      </c>
      <c r="B73" s="3" t="s">
        <v>43</v>
      </c>
      <c r="C73" s="15">
        <v>112968.36</v>
      </c>
      <c r="D73" s="15">
        <v>404917.31</v>
      </c>
      <c r="E73" s="15">
        <v>36810.66</v>
      </c>
      <c r="F73" s="18">
        <f t="shared" si="2"/>
        <v>3.0689034100448076</v>
      </c>
      <c r="G73" s="15">
        <v>210186.74</v>
      </c>
      <c r="H73" s="15">
        <v>419824.3</v>
      </c>
      <c r="I73" s="15">
        <v>38165.85</v>
      </c>
      <c r="J73" s="18">
        <f t="shared" si="3"/>
        <v>5.507193996727441</v>
      </c>
    </row>
    <row r="74" spans="1:10" ht="23.25" customHeight="1">
      <c r="A74" s="7">
        <v>71</v>
      </c>
      <c r="B74" s="3" t="s">
        <v>40</v>
      </c>
      <c r="C74" s="15">
        <v>1459185.51</v>
      </c>
      <c r="D74" s="15">
        <v>3022689.04</v>
      </c>
      <c r="E74" s="15">
        <v>274789.91</v>
      </c>
      <c r="F74" s="18">
        <f t="shared" si="2"/>
        <v>5.310185916215047</v>
      </c>
      <c r="G74" s="15">
        <v>1254251.97</v>
      </c>
      <c r="H74" s="15">
        <v>6454915.6</v>
      </c>
      <c r="I74" s="15">
        <v>586810.51</v>
      </c>
      <c r="J74" s="18">
        <f t="shared" si="3"/>
        <v>2.1374054292245037</v>
      </c>
    </row>
    <row r="75" spans="1:10" ht="23.25" customHeight="1">
      <c r="A75" s="8">
        <v>72</v>
      </c>
      <c r="B75" s="3" t="s">
        <v>44</v>
      </c>
      <c r="C75" s="15">
        <v>569551.17</v>
      </c>
      <c r="D75" s="15">
        <v>795512.65</v>
      </c>
      <c r="E75" s="15">
        <v>72319.33</v>
      </c>
      <c r="F75" s="18">
        <f t="shared" si="2"/>
        <v>7.87550396277178</v>
      </c>
      <c r="G75" s="15">
        <v>334878.65</v>
      </c>
      <c r="H75" s="15">
        <v>1908178.89</v>
      </c>
      <c r="I75" s="15">
        <v>173470.81</v>
      </c>
      <c r="J75" s="18">
        <f t="shared" si="3"/>
        <v>1.9304610960195552</v>
      </c>
    </row>
    <row r="76" spans="1:10" ht="23.25" customHeight="1">
      <c r="A76" s="7">
        <v>73</v>
      </c>
      <c r="B76" s="3" t="s">
        <v>42</v>
      </c>
      <c r="C76" s="15">
        <v>392994.22</v>
      </c>
      <c r="D76" s="15">
        <v>540923.86</v>
      </c>
      <c r="E76" s="15">
        <v>49174.9</v>
      </c>
      <c r="F76" s="18">
        <f t="shared" si="2"/>
        <v>7.991764497741733</v>
      </c>
      <c r="G76" s="15">
        <v>305989.34</v>
      </c>
      <c r="H76" s="15">
        <v>1591841.73</v>
      </c>
      <c r="I76" s="15">
        <v>144712.88</v>
      </c>
      <c r="J76" s="18">
        <f t="shared" si="3"/>
        <v>2.1144582292882292</v>
      </c>
    </row>
    <row r="77" spans="1:10" ht="23.25" customHeight="1">
      <c r="A77" s="8">
        <v>74</v>
      </c>
      <c r="B77" s="3" t="s">
        <v>216</v>
      </c>
      <c r="C77" s="15">
        <v>877148.32</v>
      </c>
      <c r="D77" s="15">
        <v>2235994.07</v>
      </c>
      <c r="E77" s="15">
        <v>203272.19</v>
      </c>
      <c r="F77" s="18">
        <f t="shared" si="2"/>
        <v>4.31514178107689</v>
      </c>
      <c r="G77" s="15">
        <v>1014182.05</v>
      </c>
      <c r="H77" s="15">
        <v>2980482.24</v>
      </c>
      <c r="I77" s="15">
        <v>270952.93</v>
      </c>
      <c r="J77" s="18">
        <f t="shared" si="3"/>
        <v>3.7430193133545377</v>
      </c>
    </row>
    <row r="78" spans="1:10" ht="23.25" customHeight="1">
      <c r="A78" s="7">
        <v>75</v>
      </c>
      <c r="B78" s="3" t="s">
        <v>307</v>
      </c>
      <c r="C78" s="15">
        <v>841381.63</v>
      </c>
      <c r="D78" s="15">
        <v>1282514.28</v>
      </c>
      <c r="E78" s="15">
        <v>116592.21</v>
      </c>
      <c r="F78" s="18">
        <f t="shared" si="2"/>
        <v>7.216448080021812</v>
      </c>
      <c r="G78" s="15">
        <v>1465096.78</v>
      </c>
      <c r="H78" s="15">
        <v>7382934.11</v>
      </c>
      <c r="I78" s="15">
        <v>671175.83</v>
      </c>
      <c r="J78" s="18">
        <f t="shared" si="3"/>
        <v>2.182880721434799</v>
      </c>
    </row>
    <row r="79" spans="1:10" ht="23.25" customHeight="1">
      <c r="A79" s="8">
        <v>76</v>
      </c>
      <c r="B79" s="3" t="s">
        <v>212</v>
      </c>
      <c r="C79" s="15">
        <v>105950.27</v>
      </c>
      <c r="D79" s="15">
        <v>210945.57</v>
      </c>
      <c r="E79" s="15">
        <v>19176.87</v>
      </c>
      <c r="F79" s="18">
        <f t="shared" si="2"/>
        <v>5.524899005937883</v>
      </c>
      <c r="G79" s="15">
        <v>289090.49</v>
      </c>
      <c r="H79" s="15">
        <v>422336.25</v>
      </c>
      <c r="I79" s="15">
        <v>38394.2</v>
      </c>
      <c r="J79" s="18">
        <f t="shared" si="3"/>
        <v>7.529535450667028</v>
      </c>
    </row>
    <row r="80" spans="1:10" ht="23.25" customHeight="1">
      <c r="A80" s="7">
        <v>77</v>
      </c>
      <c r="B80" s="3" t="s">
        <v>212</v>
      </c>
      <c r="C80" s="15">
        <v>105950.27</v>
      </c>
      <c r="D80" s="15">
        <v>210945.57</v>
      </c>
      <c r="E80" s="15">
        <v>19176.87</v>
      </c>
      <c r="F80" s="18">
        <f t="shared" si="2"/>
        <v>5.524899005937883</v>
      </c>
      <c r="G80" s="15">
        <v>289090.49</v>
      </c>
      <c r="H80" s="15">
        <v>422336.25</v>
      </c>
      <c r="I80" s="15">
        <v>38394.2</v>
      </c>
      <c r="J80" s="18">
        <f t="shared" si="3"/>
        <v>7.529535450667028</v>
      </c>
    </row>
    <row r="81" spans="1:10" ht="23.25" customHeight="1">
      <c r="A81" s="8">
        <v>78</v>
      </c>
      <c r="B81" s="3" t="s">
        <v>212</v>
      </c>
      <c r="C81" s="15">
        <v>105950.27</v>
      </c>
      <c r="D81" s="15">
        <v>210945.57</v>
      </c>
      <c r="E81" s="15">
        <v>19176.87</v>
      </c>
      <c r="F81" s="18">
        <f t="shared" si="2"/>
        <v>5.524899005937883</v>
      </c>
      <c r="G81" s="15">
        <v>289090.49</v>
      </c>
      <c r="H81" s="15">
        <v>422336.25</v>
      </c>
      <c r="I81" s="15">
        <v>38394.2</v>
      </c>
      <c r="J81" s="18">
        <f t="shared" si="3"/>
        <v>7.529535450667028</v>
      </c>
    </row>
    <row r="82" spans="1:10" ht="23.25" customHeight="1">
      <c r="A82" s="7">
        <v>79</v>
      </c>
      <c r="B82" s="3" t="s">
        <v>210</v>
      </c>
      <c r="C82" s="15">
        <v>252217.56</v>
      </c>
      <c r="D82" s="15">
        <v>581289.75</v>
      </c>
      <c r="E82" s="15">
        <v>52844.52</v>
      </c>
      <c r="F82" s="18">
        <f t="shared" si="2"/>
        <v>4.772823369386268</v>
      </c>
      <c r="G82" s="15">
        <v>383611.93</v>
      </c>
      <c r="H82" s="15">
        <v>980732.82</v>
      </c>
      <c r="I82" s="15">
        <v>89157.53</v>
      </c>
      <c r="J82" s="18">
        <f t="shared" si="3"/>
        <v>4.302630748070298</v>
      </c>
    </row>
    <row r="83" spans="1:10" ht="23.25" customHeight="1">
      <c r="A83" s="8">
        <v>80</v>
      </c>
      <c r="B83" s="3" t="s">
        <v>293</v>
      </c>
      <c r="C83" s="15">
        <v>3796.8</v>
      </c>
      <c r="D83" s="15">
        <v>11770.16</v>
      </c>
      <c r="E83" s="15">
        <v>1070.01</v>
      </c>
      <c r="F83" s="18">
        <f t="shared" si="2"/>
        <v>3.5483780525415654</v>
      </c>
      <c r="G83" s="15">
        <v>127736.49</v>
      </c>
      <c r="H83" s="15">
        <v>192890.31</v>
      </c>
      <c r="I83" s="15">
        <v>17535.48</v>
      </c>
      <c r="J83" s="18">
        <f t="shared" si="3"/>
        <v>7.284459279130084</v>
      </c>
    </row>
    <row r="84" spans="1:10" ht="23.25" customHeight="1">
      <c r="A84" s="7">
        <v>81</v>
      </c>
      <c r="B84" s="3" t="s">
        <v>47</v>
      </c>
      <c r="C84" s="15">
        <v>188135.19</v>
      </c>
      <c r="D84" s="15">
        <v>663791.56</v>
      </c>
      <c r="E84" s="15">
        <v>60344.69</v>
      </c>
      <c r="F84" s="18">
        <f t="shared" si="2"/>
        <v>3.117675971158357</v>
      </c>
      <c r="G84" s="15">
        <v>296030.42</v>
      </c>
      <c r="H84" s="15">
        <v>905296.13</v>
      </c>
      <c r="I84" s="15">
        <v>82299.65</v>
      </c>
      <c r="J84" s="18">
        <f t="shared" si="3"/>
        <v>3.5969827332194</v>
      </c>
    </row>
    <row r="85" spans="1:10" ht="23.25" customHeight="1">
      <c r="A85" s="8">
        <v>82</v>
      </c>
      <c r="B85" s="3" t="s">
        <v>46</v>
      </c>
      <c r="C85" s="15">
        <v>676404.62</v>
      </c>
      <c r="D85" s="15">
        <v>841620.44</v>
      </c>
      <c r="E85" s="15">
        <v>76510.95</v>
      </c>
      <c r="F85" s="18">
        <f t="shared" si="2"/>
        <v>8.840625034717252</v>
      </c>
      <c r="G85" s="15">
        <v>477848.49</v>
      </c>
      <c r="H85" s="15">
        <v>1004228.81</v>
      </c>
      <c r="I85" s="15">
        <v>91293.53</v>
      </c>
      <c r="J85" s="18">
        <f t="shared" si="3"/>
        <v>5.234198852865038</v>
      </c>
    </row>
    <row r="86" spans="1:10" ht="23.25" customHeight="1">
      <c r="A86" s="7">
        <v>83</v>
      </c>
      <c r="B86" s="3" t="s">
        <v>48</v>
      </c>
      <c r="C86" s="15">
        <v>402148.45</v>
      </c>
      <c r="D86" s="15">
        <v>1199044.66</v>
      </c>
      <c r="E86" s="15">
        <v>109004.06</v>
      </c>
      <c r="F86" s="18">
        <f t="shared" si="2"/>
        <v>3.6892979032157154</v>
      </c>
      <c r="G86" s="15">
        <v>1700513.61</v>
      </c>
      <c r="H86" s="15">
        <v>3372386.5</v>
      </c>
      <c r="I86" s="15">
        <v>306580.59</v>
      </c>
      <c r="J86" s="18">
        <f t="shared" si="3"/>
        <v>5.546709953164354</v>
      </c>
    </row>
    <row r="87" spans="1:10" ht="23.25" customHeight="1">
      <c r="A87" s="8">
        <v>84</v>
      </c>
      <c r="B87" s="3" t="s">
        <v>49</v>
      </c>
      <c r="C87" s="15">
        <v>201127.23</v>
      </c>
      <c r="D87" s="15">
        <v>432650.63</v>
      </c>
      <c r="E87" s="15">
        <v>39331.88</v>
      </c>
      <c r="F87" s="18">
        <f t="shared" si="2"/>
        <v>5.113593095473698</v>
      </c>
      <c r="G87" s="15">
        <v>233090.08</v>
      </c>
      <c r="H87" s="15">
        <v>421022</v>
      </c>
      <c r="I87" s="15">
        <v>38274.73</v>
      </c>
      <c r="J87" s="18">
        <f t="shared" si="3"/>
        <v>6.089920947842087</v>
      </c>
    </row>
    <row r="88" spans="1:10" ht="23.25" customHeight="1">
      <c r="A88" s="7">
        <v>85</v>
      </c>
      <c r="B88" s="3" t="s">
        <v>51</v>
      </c>
      <c r="C88" s="15">
        <v>100821.81</v>
      </c>
      <c r="D88" s="15">
        <v>185947.54</v>
      </c>
      <c r="E88" s="15">
        <v>16904.32</v>
      </c>
      <c r="F88" s="18">
        <f t="shared" si="2"/>
        <v>5.964262981297089</v>
      </c>
      <c r="G88" s="15">
        <v>99761.02</v>
      </c>
      <c r="H88" s="15">
        <v>193093.25</v>
      </c>
      <c r="I88" s="15">
        <v>17553.93</v>
      </c>
      <c r="J88" s="18">
        <f t="shared" si="3"/>
        <v>5.683115974599421</v>
      </c>
    </row>
    <row r="89" spans="1:10" ht="23.25" customHeight="1">
      <c r="A89" s="8">
        <v>86</v>
      </c>
      <c r="B89" s="3" t="s">
        <v>52</v>
      </c>
      <c r="C89" s="15">
        <v>50574.53</v>
      </c>
      <c r="D89" s="15">
        <v>162804.29</v>
      </c>
      <c r="E89" s="15">
        <v>14800.39</v>
      </c>
      <c r="F89" s="18">
        <f t="shared" si="2"/>
        <v>3.4171079275613683</v>
      </c>
      <c r="G89" s="15">
        <v>106336.43</v>
      </c>
      <c r="H89" s="15">
        <v>172531.2</v>
      </c>
      <c r="I89" s="15">
        <v>15684.65</v>
      </c>
      <c r="J89" s="18">
        <f t="shared" si="3"/>
        <v>6.779649529954446</v>
      </c>
    </row>
    <row r="90" spans="1:10" ht="23.25" customHeight="1">
      <c r="A90" s="7">
        <v>87</v>
      </c>
      <c r="B90" s="3" t="s">
        <v>50</v>
      </c>
      <c r="C90" s="15">
        <v>706630.17</v>
      </c>
      <c r="D90" s="15">
        <v>786598.26</v>
      </c>
      <c r="E90" s="15">
        <v>71508.93</v>
      </c>
      <c r="F90" s="18">
        <f t="shared" si="2"/>
        <v>9.88170526394396</v>
      </c>
      <c r="G90" s="15">
        <v>385934.5</v>
      </c>
      <c r="H90" s="15">
        <v>1609946.97</v>
      </c>
      <c r="I90" s="15">
        <v>146358.82</v>
      </c>
      <c r="J90" s="18">
        <f t="shared" si="3"/>
        <v>2.6369063374520234</v>
      </c>
    </row>
    <row r="91" spans="1:10" ht="23.25" customHeight="1">
      <c r="A91" s="8">
        <v>88</v>
      </c>
      <c r="B91" s="3" t="s">
        <v>53</v>
      </c>
      <c r="C91" s="15">
        <v>-4542.92</v>
      </c>
      <c r="D91" s="15">
        <v>638324.22</v>
      </c>
      <c r="E91" s="15">
        <v>58029.47</v>
      </c>
      <c r="F91" s="18">
        <f t="shared" si="2"/>
        <v>-0.07828642929187532</v>
      </c>
      <c r="G91" s="15">
        <v>1650502.83</v>
      </c>
      <c r="H91" s="15">
        <v>1293141.77</v>
      </c>
      <c r="I91" s="15">
        <v>117558.34</v>
      </c>
      <c r="J91" s="18">
        <f t="shared" si="3"/>
        <v>14.039861655072707</v>
      </c>
    </row>
    <row r="92" spans="1:10" ht="23.25" customHeight="1">
      <c r="A92" s="7">
        <v>89</v>
      </c>
      <c r="B92" s="3" t="s">
        <v>339</v>
      </c>
      <c r="C92" s="15">
        <v>34320.36</v>
      </c>
      <c r="D92" s="15">
        <v>33171.18</v>
      </c>
      <c r="E92" s="15">
        <v>3015.56</v>
      </c>
      <c r="F92" s="18">
        <f t="shared" si="2"/>
        <v>11.381090079454562</v>
      </c>
      <c r="G92" s="15">
        <v>147782.39</v>
      </c>
      <c r="H92" s="15">
        <v>370418.62</v>
      </c>
      <c r="I92" s="15">
        <v>33674.42</v>
      </c>
      <c r="J92" s="18">
        <f t="shared" si="3"/>
        <v>4.388565267048401</v>
      </c>
    </row>
    <row r="93" spans="1:10" ht="23.25" customHeight="1">
      <c r="A93" s="8">
        <v>90</v>
      </c>
      <c r="B93" s="3" t="s">
        <v>338</v>
      </c>
      <c r="C93" s="15">
        <v>64424.64</v>
      </c>
      <c r="D93" s="15">
        <v>175963.3</v>
      </c>
      <c r="E93" s="15">
        <v>15996.66</v>
      </c>
      <c r="F93" s="18">
        <f t="shared" si="2"/>
        <v>4.027380715724408</v>
      </c>
      <c r="G93" s="15">
        <v>150268.33</v>
      </c>
      <c r="H93" s="15">
        <v>328807.83</v>
      </c>
      <c r="I93" s="15">
        <v>29891.62</v>
      </c>
      <c r="J93" s="18">
        <f t="shared" si="3"/>
        <v>5.027105590128604</v>
      </c>
    </row>
    <row r="94" spans="1:10" ht="23.25" customHeight="1">
      <c r="A94" s="7">
        <v>91</v>
      </c>
      <c r="B94" s="3" t="s">
        <v>54</v>
      </c>
      <c r="C94" s="15">
        <v>908429.01</v>
      </c>
      <c r="D94" s="15">
        <v>2800842.61</v>
      </c>
      <c r="E94" s="15">
        <v>254622.06</v>
      </c>
      <c r="F94" s="18">
        <f t="shared" si="2"/>
        <v>3.567754537843265</v>
      </c>
      <c r="G94" s="15">
        <v>1123102.19</v>
      </c>
      <c r="H94" s="15">
        <v>3042220.35</v>
      </c>
      <c r="I94" s="15">
        <v>276565.49</v>
      </c>
      <c r="J94" s="18">
        <f t="shared" si="3"/>
        <v>4.0608905688124715</v>
      </c>
    </row>
    <row r="95" spans="1:10" ht="23.25" customHeight="1">
      <c r="A95" s="8">
        <v>92</v>
      </c>
      <c r="B95" s="3" t="s">
        <v>55</v>
      </c>
      <c r="C95" s="15">
        <v>639280.06</v>
      </c>
      <c r="D95" s="15">
        <v>1433899.76</v>
      </c>
      <c r="E95" s="15">
        <v>130354.52</v>
      </c>
      <c r="F95" s="18">
        <f t="shared" si="2"/>
        <v>4.904164888183394</v>
      </c>
      <c r="G95" s="15">
        <v>679953.5</v>
      </c>
      <c r="H95" s="15">
        <v>5608127.02</v>
      </c>
      <c r="I95" s="15">
        <v>509829.73</v>
      </c>
      <c r="J95" s="18">
        <f t="shared" si="3"/>
        <v>1.3336874254076945</v>
      </c>
    </row>
    <row r="96" spans="1:10" ht="23.25" customHeight="1">
      <c r="A96" s="7">
        <v>93</v>
      </c>
      <c r="B96" s="3" t="s">
        <v>56</v>
      </c>
      <c r="C96" s="15">
        <v>37282.14</v>
      </c>
      <c r="D96" s="15">
        <v>111029.32</v>
      </c>
      <c r="E96" s="15">
        <v>10093.57</v>
      </c>
      <c r="F96" s="18">
        <f t="shared" si="2"/>
        <v>3.6936524936172237</v>
      </c>
      <c r="G96" s="15">
        <v>138912.5</v>
      </c>
      <c r="H96" s="15">
        <v>532266.53</v>
      </c>
      <c r="I96" s="15">
        <v>48387.87</v>
      </c>
      <c r="J96" s="18">
        <f t="shared" si="3"/>
        <v>2.8708124577502585</v>
      </c>
    </row>
    <row r="97" spans="1:10" ht="23.25" customHeight="1">
      <c r="A97" s="8">
        <v>94</v>
      </c>
      <c r="B97" s="3" t="s">
        <v>342</v>
      </c>
      <c r="C97" s="15">
        <v>1415107.65</v>
      </c>
      <c r="D97" s="15">
        <v>3406030.04</v>
      </c>
      <c r="E97" s="15">
        <v>309639.09</v>
      </c>
      <c r="F97" s="18">
        <f t="shared" si="2"/>
        <v>4.570184113381808</v>
      </c>
      <c r="G97" s="15">
        <v>791094.29</v>
      </c>
      <c r="H97" s="15">
        <v>2253899.44</v>
      </c>
      <c r="I97" s="15">
        <v>204899.95</v>
      </c>
      <c r="J97" s="18">
        <f t="shared" si="3"/>
        <v>3.860880834768383</v>
      </c>
    </row>
    <row r="98" spans="1:10" ht="23.25" customHeight="1">
      <c r="A98" s="7">
        <v>95</v>
      </c>
      <c r="B98" s="3" t="s">
        <v>238</v>
      </c>
      <c r="C98" s="15">
        <v>1769703.83</v>
      </c>
      <c r="D98" s="15">
        <v>3472335.54</v>
      </c>
      <c r="E98" s="15">
        <v>315666.87</v>
      </c>
      <c r="F98" s="18">
        <f t="shared" si="2"/>
        <v>5.606238722486145</v>
      </c>
      <c r="G98" s="15">
        <v>3033771.44</v>
      </c>
      <c r="H98" s="15">
        <v>7481493.95</v>
      </c>
      <c r="I98" s="15">
        <v>680135.81</v>
      </c>
      <c r="J98" s="18">
        <f t="shared" si="3"/>
        <v>4.460537727016608</v>
      </c>
    </row>
    <row r="99" spans="1:10" ht="23.25" customHeight="1">
      <c r="A99" s="8">
        <v>96</v>
      </c>
      <c r="B99" s="3" t="s">
        <v>60</v>
      </c>
      <c r="C99" s="15">
        <v>625878.43</v>
      </c>
      <c r="D99" s="15">
        <v>2035569.84</v>
      </c>
      <c r="E99" s="15">
        <v>185051.8</v>
      </c>
      <c r="F99" s="18">
        <f t="shared" si="2"/>
        <v>3.382179638349911</v>
      </c>
      <c r="G99" s="15">
        <v>1185197.58</v>
      </c>
      <c r="H99" s="15">
        <v>2178972.19</v>
      </c>
      <c r="I99" s="15">
        <v>198088.38</v>
      </c>
      <c r="J99" s="18">
        <f t="shared" si="3"/>
        <v>5.983175691577669</v>
      </c>
    </row>
    <row r="100" spans="1:10" ht="23.25" customHeight="1">
      <c r="A100" s="7">
        <v>97</v>
      </c>
      <c r="B100" s="3" t="s">
        <v>267</v>
      </c>
      <c r="C100" s="15">
        <v>23177.74</v>
      </c>
      <c r="D100" s="15">
        <v>40233.36</v>
      </c>
      <c r="E100" s="15">
        <v>3657.58</v>
      </c>
      <c r="F100" s="18">
        <f t="shared" si="2"/>
        <v>6.336905822975848</v>
      </c>
      <c r="G100" s="15">
        <v>151011.23</v>
      </c>
      <c r="H100" s="15">
        <v>376073.62</v>
      </c>
      <c r="I100" s="15">
        <v>34188.51</v>
      </c>
      <c r="J100" s="18">
        <f t="shared" si="3"/>
        <v>4.417017003665851</v>
      </c>
    </row>
    <row r="101" spans="1:10" ht="23.25" customHeight="1">
      <c r="A101" s="8">
        <v>98</v>
      </c>
      <c r="B101" s="3" t="s">
        <v>64</v>
      </c>
      <c r="C101" s="15">
        <v>254768.33</v>
      </c>
      <c r="D101" s="15">
        <v>477483.97</v>
      </c>
      <c r="E101" s="15">
        <v>43407.63</v>
      </c>
      <c r="F101" s="18">
        <f t="shared" si="2"/>
        <v>5.869206174121923</v>
      </c>
      <c r="G101" s="15">
        <v>384867.4</v>
      </c>
      <c r="H101" s="15">
        <v>888432.72</v>
      </c>
      <c r="I101" s="15">
        <v>80766.61</v>
      </c>
      <c r="J101" s="18">
        <f t="shared" si="3"/>
        <v>4.76517957111237</v>
      </c>
    </row>
    <row r="102" spans="1:10" ht="23.25" customHeight="1">
      <c r="A102" s="7">
        <v>99</v>
      </c>
      <c r="B102" s="3" t="s">
        <v>62</v>
      </c>
      <c r="C102" s="15">
        <v>570842.8</v>
      </c>
      <c r="D102" s="15">
        <v>1092211.57</v>
      </c>
      <c r="E102" s="15">
        <v>99291.96</v>
      </c>
      <c r="F102" s="18">
        <f t="shared" si="2"/>
        <v>5.749134169574254</v>
      </c>
      <c r="G102" s="15">
        <v>543195.6</v>
      </c>
      <c r="H102" s="15">
        <v>2027029.18</v>
      </c>
      <c r="I102" s="15">
        <v>184275.38</v>
      </c>
      <c r="J102" s="18">
        <f t="shared" si="3"/>
        <v>2.9477383251088667</v>
      </c>
    </row>
    <row r="103" spans="1:10" ht="23.25" customHeight="1">
      <c r="A103" s="8">
        <v>100</v>
      </c>
      <c r="B103" s="3" t="s">
        <v>59</v>
      </c>
      <c r="C103" s="15">
        <v>437762.87</v>
      </c>
      <c r="D103" s="15">
        <v>745980.27</v>
      </c>
      <c r="E103" s="15">
        <v>67816.39</v>
      </c>
      <c r="F103" s="18">
        <f t="shared" si="2"/>
        <v>6.455119035383629</v>
      </c>
      <c r="G103" s="15">
        <v>389016.41</v>
      </c>
      <c r="H103" s="15">
        <v>781983.58</v>
      </c>
      <c r="I103" s="15">
        <v>71089.42</v>
      </c>
      <c r="J103" s="18">
        <f t="shared" si="3"/>
        <v>5.472212461432376</v>
      </c>
    </row>
    <row r="104" spans="1:10" ht="23.25" customHeight="1">
      <c r="A104" s="7">
        <v>101</v>
      </c>
      <c r="B104" s="3" t="s">
        <v>57</v>
      </c>
      <c r="C104" s="15">
        <v>54933.92</v>
      </c>
      <c r="D104" s="15">
        <v>181148.67</v>
      </c>
      <c r="E104" s="15">
        <v>16468.06</v>
      </c>
      <c r="F104" s="18">
        <f t="shared" si="2"/>
        <v>3.3357857573994747</v>
      </c>
      <c r="G104" s="15">
        <v>256715.08</v>
      </c>
      <c r="H104" s="15">
        <v>256462.74</v>
      </c>
      <c r="I104" s="15">
        <v>23314.79</v>
      </c>
      <c r="J104" s="18">
        <f t="shared" si="3"/>
        <v>11.010825317320036</v>
      </c>
    </row>
    <row r="105" spans="1:10" ht="23.25" customHeight="1">
      <c r="A105" s="8">
        <v>102</v>
      </c>
      <c r="B105" s="3" t="s">
        <v>63</v>
      </c>
      <c r="C105" s="15">
        <v>99153.01</v>
      </c>
      <c r="D105" s="15">
        <v>228861.17</v>
      </c>
      <c r="E105" s="15">
        <v>20805.56</v>
      </c>
      <c r="F105" s="18">
        <f t="shared" si="2"/>
        <v>4.765697726953756</v>
      </c>
      <c r="G105" s="15">
        <v>102119.62</v>
      </c>
      <c r="H105" s="15">
        <v>840108.1</v>
      </c>
      <c r="I105" s="15">
        <v>76373.46</v>
      </c>
      <c r="J105" s="18">
        <f t="shared" si="3"/>
        <v>1.3371087286080792</v>
      </c>
    </row>
    <row r="106" spans="1:10" ht="23.25" customHeight="1">
      <c r="A106" s="7">
        <v>103</v>
      </c>
      <c r="B106" s="3" t="s">
        <v>268</v>
      </c>
      <c r="C106" s="15">
        <v>334736.23</v>
      </c>
      <c r="D106" s="15">
        <v>1105558.37</v>
      </c>
      <c r="E106" s="15">
        <v>100505.31</v>
      </c>
      <c r="F106" s="18">
        <f t="shared" si="2"/>
        <v>3.330532784785202</v>
      </c>
      <c r="G106" s="15">
        <v>345183.18</v>
      </c>
      <c r="H106" s="15">
        <v>308460.87</v>
      </c>
      <c r="I106" s="15">
        <v>28041.9</v>
      </c>
      <c r="J106" s="18">
        <f t="shared" si="3"/>
        <v>12.309550351438382</v>
      </c>
    </row>
    <row r="107" spans="1:10" ht="23.25" customHeight="1">
      <c r="A107" s="8">
        <v>104</v>
      </c>
      <c r="B107" s="3" t="s">
        <v>61</v>
      </c>
      <c r="C107" s="15">
        <v>91113.62</v>
      </c>
      <c r="D107" s="15">
        <v>241565.35</v>
      </c>
      <c r="E107" s="15">
        <v>21960.49</v>
      </c>
      <c r="F107" s="18">
        <f t="shared" si="2"/>
        <v>4.148979371589613</v>
      </c>
      <c r="G107" s="15">
        <v>322213.6</v>
      </c>
      <c r="H107" s="15">
        <v>287233.65</v>
      </c>
      <c r="I107" s="15">
        <v>26112.15</v>
      </c>
      <c r="J107" s="18">
        <f t="shared" si="3"/>
        <v>12.339604360422253</v>
      </c>
    </row>
    <row r="108" spans="1:10" ht="23.25" customHeight="1">
      <c r="A108" s="7">
        <v>105</v>
      </c>
      <c r="B108" s="3" t="s">
        <v>341</v>
      </c>
      <c r="C108" s="15">
        <v>724115.19</v>
      </c>
      <c r="D108" s="15">
        <v>1806713.26</v>
      </c>
      <c r="E108" s="15">
        <v>164246.66</v>
      </c>
      <c r="F108" s="18">
        <f t="shared" si="2"/>
        <v>4.408705723452763</v>
      </c>
      <c r="G108" s="15">
        <v>1979854.28</v>
      </c>
      <c r="H108" s="15">
        <v>6729923.14</v>
      </c>
      <c r="I108" s="15">
        <v>611811.19</v>
      </c>
      <c r="J108" s="18">
        <f t="shared" si="3"/>
        <v>3.236054378148919</v>
      </c>
    </row>
    <row r="109" spans="1:10" ht="23.25" customHeight="1">
      <c r="A109" s="8">
        <v>106</v>
      </c>
      <c r="B109" s="3" t="s">
        <v>58</v>
      </c>
      <c r="C109" s="15">
        <v>110148.97</v>
      </c>
      <c r="D109" s="15">
        <v>619178.97</v>
      </c>
      <c r="E109" s="15">
        <v>56289</v>
      </c>
      <c r="F109" s="18">
        <f t="shared" si="2"/>
        <v>1.9568471637442484</v>
      </c>
      <c r="G109" s="15">
        <v>299042.18</v>
      </c>
      <c r="H109" s="15">
        <v>898272.2</v>
      </c>
      <c r="I109" s="15">
        <v>81661.11</v>
      </c>
      <c r="J109" s="18">
        <f t="shared" si="3"/>
        <v>3.6619901443906406</v>
      </c>
    </row>
    <row r="110" spans="1:10" ht="23.25" customHeight="1">
      <c r="A110" s="7">
        <v>107</v>
      </c>
      <c r="B110" s="3" t="s">
        <v>65</v>
      </c>
      <c r="C110" s="15">
        <v>117412.18</v>
      </c>
      <c r="D110" s="15">
        <v>220865.41</v>
      </c>
      <c r="E110" s="15">
        <v>20078.67</v>
      </c>
      <c r="F110" s="18">
        <f t="shared" si="2"/>
        <v>5.847607436149905</v>
      </c>
      <c r="G110" s="15">
        <v>181410.36</v>
      </c>
      <c r="H110" s="15">
        <v>229529.96</v>
      </c>
      <c r="I110" s="15">
        <v>20866.36</v>
      </c>
      <c r="J110" s="18">
        <f t="shared" si="3"/>
        <v>8.693914990443949</v>
      </c>
    </row>
    <row r="111" spans="1:10" ht="23.25" customHeight="1">
      <c r="A111" s="8">
        <v>108</v>
      </c>
      <c r="B111" s="3" t="s">
        <v>66</v>
      </c>
      <c r="C111" s="15">
        <v>71570.05</v>
      </c>
      <c r="D111" s="15">
        <v>201695.89</v>
      </c>
      <c r="E111" s="15">
        <v>18335.99</v>
      </c>
      <c r="F111" s="18">
        <f t="shared" si="2"/>
        <v>3.9032552919149714</v>
      </c>
      <c r="G111" s="15">
        <v>148795.63</v>
      </c>
      <c r="H111" s="15">
        <v>325112.02</v>
      </c>
      <c r="I111" s="15">
        <v>29555.64</v>
      </c>
      <c r="J111" s="18">
        <f t="shared" si="3"/>
        <v>5.034424224953343</v>
      </c>
    </row>
    <row r="112" spans="1:10" ht="23.25" customHeight="1">
      <c r="A112" s="7">
        <v>109</v>
      </c>
      <c r="B112" s="3" t="s">
        <v>67</v>
      </c>
      <c r="C112" s="15">
        <v>1079732.31</v>
      </c>
      <c r="D112" s="15">
        <v>3115328.63</v>
      </c>
      <c r="E112" s="15">
        <v>283211.69</v>
      </c>
      <c r="F112" s="18">
        <f t="shared" si="2"/>
        <v>3.812456717446939</v>
      </c>
      <c r="G112" s="15">
        <v>1303661.44</v>
      </c>
      <c r="H112" s="15">
        <v>3972046.83</v>
      </c>
      <c r="I112" s="15">
        <v>361095.17</v>
      </c>
      <c r="J112" s="18">
        <f t="shared" si="3"/>
        <v>3.610298747557327</v>
      </c>
    </row>
    <row r="113" spans="1:10" ht="23.25" customHeight="1">
      <c r="A113" s="8">
        <v>110</v>
      </c>
      <c r="B113" s="3" t="s">
        <v>312</v>
      </c>
      <c r="C113" s="15">
        <v>23345.39</v>
      </c>
      <c r="D113" s="15">
        <v>15130.53</v>
      </c>
      <c r="E113" s="15">
        <v>1375.5</v>
      </c>
      <c r="F113" s="18">
        <f t="shared" si="2"/>
        <v>16.97229371137768</v>
      </c>
      <c r="G113" s="15">
        <v>130166.01</v>
      </c>
      <c r="H113" s="15">
        <v>120593.65</v>
      </c>
      <c r="I113" s="15">
        <v>10963.06</v>
      </c>
      <c r="J113" s="18">
        <f t="shared" si="3"/>
        <v>11.873145818776875</v>
      </c>
    </row>
    <row r="114" spans="1:10" ht="23.25" customHeight="1">
      <c r="A114" s="7">
        <v>111</v>
      </c>
      <c r="B114" s="3" t="s">
        <v>68</v>
      </c>
      <c r="C114" s="15">
        <v>397288.76</v>
      </c>
      <c r="D114" s="15">
        <v>1091891.96</v>
      </c>
      <c r="E114" s="15">
        <v>99262.91</v>
      </c>
      <c r="F114" s="18">
        <f t="shared" si="2"/>
        <v>4.002388807662399</v>
      </c>
      <c r="G114" s="15">
        <v>1091135.26</v>
      </c>
      <c r="H114" s="15">
        <v>4509774.4</v>
      </c>
      <c r="I114" s="15">
        <v>409979.49</v>
      </c>
      <c r="J114" s="18">
        <f t="shared" si="3"/>
        <v>2.661438649040712</v>
      </c>
    </row>
    <row r="115" spans="1:10" ht="23.25" customHeight="1">
      <c r="A115" s="8">
        <v>112</v>
      </c>
      <c r="B115" s="3" t="s">
        <v>325</v>
      </c>
      <c r="C115" s="15">
        <v>24140.53</v>
      </c>
      <c r="D115" s="15">
        <v>38540.97</v>
      </c>
      <c r="E115" s="15">
        <v>3503.72</v>
      </c>
      <c r="F115" s="18">
        <f t="shared" si="2"/>
        <v>6.889971230577786</v>
      </c>
      <c r="G115" s="15">
        <v>111083.59</v>
      </c>
      <c r="H115" s="15">
        <v>188166.55</v>
      </c>
      <c r="I115" s="15">
        <v>17106.05</v>
      </c>
      <c r="J115" s="18">
        <f t="shared" si="3"/>
        <v>6.493818853563505</v>
      </c>
    </row>
    <row r="116" spans="1:10" ht="23.25" customHeight="1">
      <c r="A116" s="7">
        <v>113</v>
      </c>
      <c r="B116" s="3" t="s">
        <v>71</v>
      </c>
      <c r="C116" s="15">
        <v>111116.69</v>
      </c>
      <c r="D116" s="15">
        <v>250758.15</v>
      </c>
      <c r="E116" s="15">
        <v>22796.2</v>
      </c>
      <c r="F116" s="18">
        <f t="shared" si="2"/>
        <v>4.874351426992218</v>
      </c>
      <c r="G116" s="15">
        <v>100891.9</v>
      </c>
      <c r="H116" s="15">
        <v>189620.21</v>
      </c>
      <c r="I116" s="15">
        <v>17238.2</v>
      </c>
      <c r="J116" s="18">
        <f t="shared" si="3"/>
        <v>5.852809458064066</v>
      </c>
    </row>
    <row r="117" spans="1:10" ht="23.25" customHeight="1">
      <c r="A117" s="8">
        <v>114</v>
      </c>
      <c r="B117" s="3" t="s">
        <v>70</v>
      </c>
      <c r="C117" s="15">
        <v>3165872.79</v>
      </c>
      <c r="D117" s="15">
        <v>2979579.38</v>
      </c>
      <c r="E117" s="15">
        <v>270870.85</v>
      </c>
      <c r="F117" s="18">
        <f t="shared" si="2"/>
        <v>11.687757431262908</v>
      </c>
      <c r="G117" s="15">
        <v>687655.29</v>
      </c>
      <c r="H117" s="15">
        <v>9306578.76</v>
      </c>
      <c r="I117" s="15">
        <v>846052.61</v>
      </c>
      <c r="J117" s="18">
        <f t="shared" si="3"/>
        <v>0.8127807678531954</v>
      </c>
    </row>
    <row r="118" spans="1:10" ht="23.25" customHeight="1">
      <c r="A118" s="7">
        <v>115</v>
      </c>
      <c r="B118" s="3" t="s">
        <v>324</v>
      </c>
      <c r="C118" s="15">
        <v>271848.88</v>
      </c>
      <c r="D118" s="15">
        <v>1173554.48</v>
      </c>
      <c r="E118" s="15">
        <v>106686.77</v>
      </c>
      <c r="F118" s="18">
        <f t="shared" si="2"/>
        <v>2.5481030122104174</v>
      </c>
      <c r="G118" s="15">
        <v>158172.53</v>
      </c>
      <c r="H118" s="15">
        <v>186897.76</v>
      </c>
      <c r="I118" s="15">
        <v>16990.71</v>
      </c>
      <c r="J118" s="18">
        <f t="shared" si="3"/>
        <v>9.309353758612795</v>
      </c>
    </row>
    <row r="119" spans="1:10" ht="23.25" customHeight="1">
      <c r="A119" s="8">
        <v>116</v>
      </c>
      <c r="B119" s="3" t="s">
        <v>69</v>
      </c>
      <c r="C119" s="15">
        <v>226783</v>
      </c>
      <c r="D119" s="15">
        <v>459605.45</v>
      </c>
      <c r="E119" s="15">
        <v>41782.31</v>
      </c>
      <c r="F119" s="18">
        <f t="shared" si="2"/>
        <v>5.4277276675224515</v>
      </c>
      <c r="G119" s="15">
        <v>137902.4</v>
      </c>
      <c r="H119" s="15">
        <v>544529.71</v>
      </c>
      <c r="I119" s="15">
        <v>49502.7</v>
      </c>
      <c r="J119" s="18">
        <f t="shared" si="3"/>
        <v>2.785755120427775</v>
      </c>
    </row>
    <row r="120" spans="1:10" ht="23.25" customHeight="1">
      <c r="A120" s="7">
        <v>117</v>
      </c>
      <c r="B120" s="3" t="s">
        <v>73</v>
      </c>
      <c r="C120" s="15">
        <v>210356.09</v>
      </c>
      <c r="D120" s="15">
        <v>293639.14</v>
      </c>
      <c r="E120" s="15">
        <v>26694.47</v>
      </c>
      <c r="F120" s="18">
        <f t="shared" si="2"/>
        <v>7.880137346798794</v>
      </c>
      <c r="G120" s="15">
        <v>262937.44</v>
      </c>
      <c r="H120" s="15">
        <v>641893.64</v>
      </c>
      <c r="I120" s="15">
        <v>58353.97</v>
      </c>
      <c r="J120" s="18">
        <f t="shared" si="3"/>
        <v>4.5059049110111955</v>
      </c>
    </row>
    <row r="121" spans="1:10" ht="23.25" customHeight="1">
      <c r="A121" s="8">
        <v>118</v>
      </c>
      <c r="B121" s="3" t="s">
        <v>72</v>
      </c>
      <c r="C121" s="15">
        <v>236024.94</v>
      </c>
      <c r="D121" s="15">
        <v>459904.47</v>
      </c>
      <c r="E121" s="15">
        <v>41809.5</v>
      </c>
      <c r="F121" s="18">
        <f t="shared" si="2"/>
        <v>5.645246654468482</v>
      </c>
      <c r="G121" s="15">
        <v>287817.59</v>
      </c>
      <c r="H121" s="15">
        <v>869474.7</v>
      </c>
      <c r="I121" s="15">
        <v>79043.15</v>
      </c>
      <c r="J121" s="18">
        <f t="shared" si="3"/>
        <v>3.641271761057094</v>
      </c>
    </row>
    <row r="122" spans="1:10" ht="23.25" customHeight="1">
      <c r="A122" s="7">
        <v>119</v>
      </c>
      <c r="B122" s="3" t="s">
        <v>74</v>
      </c>
      <c r="C122" s="15">
        <v>143330.58</v>
      </c>
      <c r="D122" s="15">
        <v>255811.66</v>
      </c>
      <c r="E122" s="15">
        <v>23255.61</v>
      </c>
      <c r="F122" s="18">
        <f t="shared" si="2"/>
        <v>6.163268991869058</v>
      </c>
      <c r="G122" s="15">
        <v>136591.67</v>
      </c>
      <c r="H122" s="15">
        <v>541322.08</v>
      </c>
      <c r="I122" s="15">
        <v>49211.1</v>
      </c>
      <c r="J122" s="18">
        <f t="shared" si="3"/>
        <v>2.775627246698408</v>
      </c>
    </row>
    <row r="123" spans="1:10" ht="23.25" customHeight="1">
      <c r="A123" s="8">
        <v>120</v>
      </c>
      <c r="B123" s="3" t="s">
        <v>317</v>
      </c>
      <c r="C123" s="15">
        <v>40318.7</v>
      </c>
      <c r="D123" s="15">
        <v>60674.62</v>
      </c>
      <c r="E123" s="15">
        <v>5515.87</v>
      </c>
      <c r="F123" s="18">
        <f t="shared" si="2"/>
        <v>7.309581262792633</v>
      </c>
      <c r="G123" s="15">
        <v>734797.31</v>
      </c>
      <c r="H123" s="15">
        <v>939862.86</v>
      </c>
      <c r="I123" s="15">
        <v>85442.08</v>
      </c>
      <c r="J123" s="18">
        <f t="shared" si="3"/>
        <v>8.599946419843713</v>
      </c>
    </row>
    <row r="124" spans="1:10" ht="23.25" customHeight="1">
      <c r="A124" s="7">
        <v>121</v>
      </c>
      <c r="B124" s="3" t="s">
        <v>76</v>
      </c>
      <c r="C124" s="15">
        <v>8864.2</v>
      </c>
      <c r="D124" s="15">
        <v>29677.01</v>
      </c>
      <c r="E124" s="15">
        <v>2697.91</v>
      </c>
      <c r="F124" s="18">
        <f t="shared" si="2"/>
        <v>3.285580319580713</v>
      </c>
      <c r="G124" s="15">
        <v>101633.72</v>
      </c>
      <c r="H124" s="15">
        <v>68951.34</v>
      </c>
      <c r="I124" s="15">
        <v>6268.3</v>
      </c>
      <c r="J124" s="18">
        <f t="shared" si="3"/>
        <v>16.21392083978112</v>
      </c>
    </row>
    <row r="125" spans="1:10" ht="23.25" customHeight="1">
      <c r="A125" s="8">
        <v>122</v>
      </c>
      <c r="B125" s="3" t="s">
        <v>77</v>
      </c>
      <c r="C125" s="15">
        <v>36330.53</v>
      </c>
      <c r="D125" s="15">
        <v>237310.57</v>
      </c>
      <c r="E125" s="15">
        <v>21573.69</v>
      </c>
      <c r="F125" s="18">
        <f t="shared" si="2"/>
        <v>1.6840202116559568</v>
      </c>
      <c r="G125" s="15">
        <v>174046.04</v>
      </c>
      <c r="H125" s="15">
        <v>447631.47</v>
      </c>
      <c r="I125" s="15">
        <v>40693.77</v>
      </c>
      <c r="J125" s="18">
        <f t="shared" si="3"/>
        <v>4.276970160297265</v>
      </c>
    </row>
    <row r="126" spans="1:10" ht="23.25" customHeight="1">
      <c r="A126" s="7">
        <v>123</v>
      </c>
      <c r="B126" s="3" t="s">
        <v>316</v>
      </c>
      <c r="C126" s="15">
        <v>542112.48</v>
      </c>
      <c r="D126" s="15">
        <v>2030748.28</v>
      </c>
      <c r="E126" s="15">
        <v>184613.48</v>
      </c>
      <c r="F126" s="18">
        <f t="shared" si="2"/>
        <v>2.936472894612029</v>
      </c>
      <c r="G126" s="15">
        <v>1278406.07</v>
      </c>
      <c r="H126" s="15">
        <v>3806939.6</v>
      </c>
      <c r="I126" s="15">
        <v>346085.42</v>
      </c>
      <c r="J126" s="18">
        <f t="shared" si="3"/>
        <v>3.69390328549524</v>
      </c>
    </row>
    <row r="127" spans="1:10" ht="23.25" customHeight="1">
      <c r="A127" s="8">
        <v>124</v>
      </c>
      <c r="B127" s="3" t="s">
        <v>75</v>
      </c>
      <c r="C127" s="15">
        <v>98264.87</v>
      </c>
      <c r="D127" s="15">
        <v>233422.68</v>
      </c>
      <c r="E127" s="15">
        <v>21220.24</v>
      </c>
      <c r="F127" s="18">
        <f t="shared" si="2"/>
        <v>4.630714355728304</v>
      </c>
      <c r="G127" s="15">
        <v>364466.5</v>
      </c>
      <c r="H127" s="15">
        <v>859922.05</v>
      </c>
      <c r="I127" s="15">
        <v>78174.73</v>
      </c>
      <c r="J127" s="18">
        <f t="shared" si="3"/>
        <v>4.662203502333811</v>
      </c>
    </row>
    <row r="128" spans="1:10" ht="23.25" customHeight="1">
      <c r="A128" s="7">
        <v>125</v>
      </c>
      <c r="B128" s="3" t="s">
        <v>79</v>
      </c>
      <c r="C128" s="15">
        <v>71902.77</v>
      </c>
      <c r="D128" s="15">
        <v>130396</v>
      </c>
      <c r="E128" s="15">
        <v>11854.18</v>
      </c>
      <c r="F128" s="18">
        <f t="shared" si="2"/>
        <v>6.065604706525462</v>
      </c>
      <c r="G128" s="15">
        <v>493686</v>
      </c>
      <c r="H128" s="15">
        <v>812543.11</v>
      </c>
      <c r="I128" s="15">
        <v>73867.56</v>
      </c>
      <c r="J128" s="18">
        <f t="shared" si="3"/>
        <v>6.683393901192892</v>
      </c>
    </row>
    <row r="129" spans="1:10" ht="23.25" customHeight="1">
      <c r="A129" s="8">
        <v>126</v>
      </c>
      <c r="B129" s="3" t="s">
        <v>80</v>
      </c>
      <c r="C129" s="15">
        <v>335574.21</v>
      </c>
      <c r="D129" s="15">
        <v>369065.41</v>
      </c>
      <c r="E129" s="15">
        <v>33551.4</v>
      </c>
      <c r="F129" s="18">
        <f t="shared" si="2"/>
        <v>10.001794559988555</v>
      </c>
      <c r="G129" s="15">
        <v>476412.16</v>
      </c>
      <c r="H129" s="15">
        <v>910325.48</v>
      </c>
      <c r="I129" s="15">
        <v>82756.86</v>
      </c>
      <c r="J129" s="18">
        <f t="shared" si="3"/>
        <v>5.756769408602501</v>
      </c>
    </row>
    <row r="130" spans="1:10" ht="23.25" customHeight="1">
      <c r="A130" s="7">
        <v>127</v>
      </c>
      <c r="B130" s="3" t="s">
        <v>280</v>
      </c>
      <c r="C130" s="15">
        <v>166516</v>
      </c>
      <c r="D130" s="15">
        <v>185407.18</v>
      </c>
      <c r="E130" s="15">
        <v>16855.2</v>
      </c>
      <c r="F130" s="18">
        <f t="shared" si="2"/>
        <v>9.879206417010774</v>
      </c>
      <c r="G130" s="15">
        <v>44248.73</v>
      </c>
      <c r="H130" s="15">
        <v>129927.73</v>
      </c>
      <c r="I130" s="15">
        <v>11811.61</v>
      </c>
      <c r="J130" s="18">
        <f t="shared" si="3"/>
        <v>3.7462064866686253</v>
      </c>
    </row>
    <row r="131" spans="1:10" ht="23.25" customHeight="1">
      <c r="A131" s="8">
        <v>128</v>
      </c>
      <c r="B131" s="3" t="s">
        <v>81</v>
      </c>
      <c r="C131" s="15">
        <v>1549372.94</v>
      </c>
      <c r="D131" s="15">
        <v>2241964.3</v>
      </c>
      <c r="E131" s="15">
        <v>203814.94</v>
      </c>
      <c r="F131" s="18">
        <f t="shared" si="2"/>
        <v>7.601861472961697</v>
      </c>
      <c r="G131" s="15">
        <v>1109276.55</v>
      </c>
      <c r="H131" s="15">
        <v>3134737.31</v>
      </c>
      <c r="I131" s="15">
        <v>284976.12</v>
      </c>
      <c r="J131" s="18">
        <f t="shared" si="3"/>
        <v>3.8925245736379597</v>
      </c>
    </row>
    <row r="132" spans="1:10" ht="23.25" customHeight="1">
      <c r="A132" s="7">
        <v>129</v>
      </c>
      <c r="B132" s="3" t="s">
        <v>78</v>
      </c>
      <c r="C132" s="15">
        <v>258449.48</v>
      </c>
      <c r="D132" s="15">
        <v>366016.95</v>
      </c>
      <c r="E132" s="15">
        <v>33274.27</v>
      </c>
      <c r="F132" s="18">
        <f aca="true" t="shared" si="4" ref="F132:F195">C132/E132</f>
        <v>7.767247185287612</v>
      </c>
      <c r="G132" s="15">
        <v>352590.19</v>
      </c>
      <c r="H132" s="15">
        <v>1553069.17</v>
      </c>
      <c r="I132" s="15">
        <v>141188.11</v>
      </c>
      <c r="J132" s="18">
        <f aca="true" t="shared" si="5" ref="J132:J195">G132/I132</f>
        <v>2.4973079531980424</v>
      </c>
    </row>
    <row r="133" spans="1:10" ht="23.25" customHeight="1">
      <c r="A133" s="8">
        <v>130</v>
      </c>
      <c r="B133" s="3" t="s">
        <v>82</v>
      </c>
      <c r="C133" s="15">
        <v>429855.79</v>
      </c>
      <c r="D133" s="15">
        <v>1201027.68</v>
      </c>
      <c r="E133" s="15">
        <v>109184.33</v>
      </c>
      <c r="F133" s="18">
        <f t="shared" si="4"/>
        <v>3.936973281788696</v>
      </c>
      <c r="G133" s="15">
        <v>889502.59</v>
      </c>
      <c r="H133" s="15">
        <v>2707203.76</v>
      </c>
      <c r="I133" s="15">
        <v>246109.43</v>
      </c>
      <c r="J133" s="18">
        <f t="shared" si="5"/>
        <v>3.6142564305642413</v>
      </c>
    </row>
    <row r="134" spans="1:10" ht="23.25" customHeight="1">
      <c r="A134" s="7">
        <v>131</v>
      </c>
      <c r="B134" s="3" t="s">
        <v>331</v>
      </c>
      <c r="C134" s="15">
        <v>141784.71</v>
      </c>
      <c r="D134" s="15">
        <v>40844.26</v>
      </c>
      <c r="E134" s="15">
        <v>3713.11</v>
      </c>
      <c r="F134" s="18">
        <f t="shared" si="4"/>
        <v>38.18489352591224</v>
      </c>
      <c r="G134" s="15">
        <v>97388.54</v>
      </c>
      <c r="H134" s="15">
        <v>100844.85</v>
      </c>
      <c r="I134" s="15">
        <v>9167.71</v>
      </c>
      <c r="J134" s="18">
        <f t="shared" si="5"/>
        <v>10.622995273628856</v>
      </c>
    </row>
    <row r="135" spans="1:10" ht="23.25" customHeight="1">
      <c r="A135" s="8">
        <v>132</v>
      </c>
      <c r="B135" s="3" t="s">
        <v>279</v>
      </c>
      <c r="C135" s="15">
        <v>74022.87</v>
      </c>
      <c r="D135" s="15">
        <v>109577.23</v>
      </c>
      <c r="E135" s="15">
        <v>9961.57</v>
      </c>
      <c r="F135" s="18">
        <f t="shared" si="4"/>
        <v>7.430843732463859</v>
      </c>
      <c r="G135" s="15">
        <v>149409.66</v>
      </c>
      <c r="H135" s="15">
        <v>131224.56</v>
      </c>
      <c r="I135" s="15">
        <v>11929.51</v>
      </c>
      <c r="J135" s="18">
        <f t="shared" si="5"/>
        <v>12.524375267718456</v>
      </c>
    </row>
    <row r="136" spans="1:10" ht="23.25" customHeight="1">
      <c r="A136" s="7">
        <v>133</v>
      </c>
      <c r="B136" s="3" t="s">
        <v>83</v>
      </c>
      <c r="C136" s="15">
        <v>87588.56</v>
      </c>
      <c r="D136" s="15">
        <v>243571.28</v>
      </c>
      <c r="E136" s="15">
        <v>22142.84</v>
      </c>
      <c r="F136" s="18">
        <f t="shared" si="4"/>
        <v>3.955615449508735</v>
      </c>
      <c r="G136" s="15">
        <v>298243.49</v>
      </c>
      <c r="H136" s="15">
        <v>474486.13</v>
      </c>
      <c r="I136" s="15">
        <v>43135.1</v>
      </c>
      <c r="J136" s="18">
        <f t="shared" si="5"/>
        <v>6.914171753398045</v>
      </c>
    </row>
    <row r="137" spans="1:10" ht="23.25" customHeight="1">
      <c r="A137" s="8">
        <v>134</v>
      </c>
      <c r="B137" s="3" t="s">
        <v>222</v>
      </c>
      <c r="C137" s="15">
        <v>579485.52</v>
      </c>
      <c r="D137" s="15">
        <v>1385297.69</v>
      </c>
      <c r="E137" s="15">
        <v>125936.15</v>
      </c>
      <c r="F137" s="18">
        <f t="shared" si="4"/>
        <v>4.601423181509043</v>
      </c>
      <c r="G137" s="15">
        <v>832043.9</v>
      </c>
      <c r="H137" s="15">
        <v>3688774.12</v>
      </c>
      <c r="I137" s="15">
        <v>335343.1</v>
      </c>
      <c r="J137" s="18">
        <f t="shared" si="5"/>
        <v>2.4811719698422303</v>
      </c>
    </row>
    <row r="138" spans="1:10" ht="23.25" customHeight="1">
      <c r="A138" s="7">
        <v>135</v>
      </c>
      <c r="B138" s="3" t="s">
        <v>84</v>
      </c>
      <c r="C138" s="15">
        <v>599615.38</v>
      </c>
      <c r="D138" s="15">
        <v>1447666.22</v>
      </c>
      <c r="E138" s="15">
        <v>131606.02</v>
      </c>
      <c r="F138" s="18">
        <f t="shared" si="4"/>
        <v>4.556139453195226</v>
      </c>
      <c r="G138" s="15">
        <v>1063860.98</v>
      </c>
      <c r="H138" s="15">
        <v>3736011.46</v>
      </c>
      <c r="I138" s="15">
        <v>339637.41</v>
      </c>
      <c r="J138" s="18">
        <f t="shared" si="5"/>
        <v>3.1323433422719837</v>
      </c>
    </row>
    <row r="139" spans="1:10" ht="23.25" customHeight="1">
      <c r="A139" s="8">
        <v>136</v>
      </c>
      <c r="B139" s="3" t="s">
        <v>86</v>
      </c>
      <c r="C139" s="15">
        <v>236233.94</v>
      </c>
      <c r="D139" s="15">
        <v>505811.12</v>
      </c>
      <c r="E139" s="15">
        <v>45982.83</v>
      </c>
      <c r="F139" s="18">
        <f t="shared" si="4"/>
        <v>5.1374380393725225</v>
      </c>
      <c r="G139" s="15">
        <v>226414.72</v>
      </c>
      <c r="H139" s="15">
        <v>1257640.01</v>
      </c>
      <c r="I139" s="15">
        <v>114330.91</v>
      </c>
      <c r="J139" s="18">
        <f t="shared" si="5"/>
        <v>1.980345647559352</v>
      </c>
    </row>
    <row r="140" spans="1:10" ht="23.25" customHeight="1">
      <c r="A140" s="7">
        <v>137</v>
      </c>
      <c r="B140" s="3" t="s">
        <v>85</v>
      </c>
      <c r="C140" s="15">
        <v>162100.45</v>
      </c>
      <c r="D140" s="15">
        <v>378837.55</v>
      </c>
      <c r="E140" s="15">
        <v>34439.78</v>
      </c>
      <c r="F140" s="18">
        <f t="shared" si="4"/>
        <v>4.706779485815531</v>
      </c>
      <c r="G140" s="15">
        <v>138313.52</v>
      </c>
      <c r="H140" s="15">
        <v>886290.14</v>
      </c>
      <c r="I140" s="15">
        <v>80571.83</v>
      </c>
      <c r="J140" s="18">
        <f t="shared" si="5"/>
        <v>1.7166486103145477</v>
      </c>
    </row>
    <row r="141" spans="1:10" ht="23.25" customHeight="1">
      <c r="A141" s="8">
        <v>138</v>
      </c>
      <c r="B141" s="3" t="s">
        <v>89</v>
      </c>
      <c r="C141" s="15">
        <v>36656.91</v>
      </c>
      <c r="D141" s="15">
        <v>40736.03</v>
      </c>
      <c r="E141" s="15">
        <v>3703.28</v>
      </c>
      <c r="F141" s="18">
        <f t="shared" si="4"/>
        <v>9.898498088181288</v>
      </c>
      <c r="G141" s="15">
        <v>121486.94</v>
      </c>
      <c r="H141" s="15">
        <v>290921.48</v>
      </c>
      <c r="I141" s="15">
        <v>26447.41</v>
      </c>
      <c r="J141" s="18">
        <f t="shared" si="5"/>
        <v>4.593528818133798</v>
      </c>
    </row>
    <row r="142" spans="1:10" ht="23.25" customHeight="1">
      <c r="A142" s="7">
        <v>139</v>
      </c>
      <c r="B142" s="3" t="s">
        <v>87</v>
      </c>
      <c r="C142" s="15">
        <v>1382625.02</v>
      </c>
      <c r="D142" s="15">
        <v>3045197.08</v>
      </c>
      <c r="E142" s="15">
        <v>276836.1</v>
      </c>
      <c r="F142" s="18">
        <f t="shared" si="4"/>
        <v>4.994381224125033</v>
      </c>
      <c r="G142" s="15">
        <v>1047855.01</v>
      </c>
      <c r="H142" s="15">
        <v>4645540.26</v>
      </c>
      <c r="I142" s="15">
        <v>422321.84</v>
      </c>
      <c r="J142" s="18">
        <f t="shared" si="5"/>
        <v>2.481176464849651</v>
      </c>
    </row>
    <row r="143" spans="1:10" ht="23.25" customHeight="1">
      <c r="A143" s="8">
        <v>140</v>
      </c>
      <c r="B143" s="3" t="s">
        <v>231</v>
      </c>
      <c r="C143" s="15">
        <v>1240081.47</v>
      </c>
      <c r="D143" s="15">
        <v>2079469.3</v>
      </c>
      <c r="E143" s="15">
        <v>189042.66</v>
      </c>
      <c r="F143" s="18">
        <f t="shared" si="4"/>
        <v>6.559796979158038</v>
      </c>
      <c r="G143" s="15">
        <v>598057.67</v>
      </c>
      <c r="H143" s="15">
        <v>1604454.22</v>
      </c>
      <c r="I143" s="15">
        <v>145859.47</v>
      </c>
      <c r="J143" s="18">
        <f t="shared" si="5"/>
        <v>4.100232024701585</v>
      </c>
    </row>
    <row r="144" spans="1:10" ht="23.25" customHeight="1">
      <c r="A144" s="7">
        <v>141</v>
      </c>
      <c r="B144" s="3" t="s">
        <v>88</v>
      </c>
      <c r="C144" s="15">
        <v>207112.55</v>
      </c>
      <c r="D144" s="15">
        <v>445503.25</v>
      </c>
      <c r="E144" s="15">
        <v>40500.3</v>
      </c>
      <c r="F144" s="18">
        <f t="shared" si="4"/>
        <v>5.113852243069804</v>
      </c>
      <c r="G144" s="15">
        <v>60469.65</v>
      </c>
      <c r="H144" s="15">
        <v>56829.75</v>
      </c>
      <c r="I144" s="15">
        <v>5166.34</v>
      </c>
      <c r="J144" s="18">
        <f t="shared" si="5"/>
        <v>11.704543254992897</v>
      </c>
    </row>
    <row r="145" spans="1:10" ht="23.25" customHeight="1">
      <c r="A145" s="8">
        <v>142</v>
      </c>
      <c r="B145" s="3" t="s">
        <v>292</v>
      </c>
      <c r="C145" s="15">
        <v>21225.14</v>
      </c>
      <c r="D145" s="15">
        <v>43830.01</v>
      </c>
      <c r="E145" s="15">
        <v>3984.55</v>
      </c>
      <c r="F145" s="18">
        <f t="shared" si="4"/>
        <v>5.326859996737398</v>
      </c>
      <c r="G145" s="15">
        <v>310203.14</v>
      </c>
      <c r="H145" s="15">
        <v>386705.31</v>
      </c>
      <c r="I145" s="15">
        <v>35155.03</v>
      </c>
      <c r="J145" s="18">
        <f t="shared" si="5"/>
        <v>8.823862189848793</v>
      </c>
    </row>
    <row r="146" spans="1:10" ht="23.25" customHeight="1">
      <c r="A146" s="7">
        <v>143</v>
      </c>
      <c r="B146" s="3" t="s">
        <v>287</v>
      </c>
      <c r="C146" s="15">
        <v>3334286.4</v>
      </c>
      <c r="D146" s="15">
        <v>6644953</v>
      </c>
      <c r="E146" s="15">
        <v>604086.64</v>
      </c>
      <c r="F146" s="18">
        <f t="shared" si="4"/>
        <v>5.51954997713573</v>
      </c>
      <c r="G146" s="15">
        <v>2893170.96</v>
      </c>
      <c r="H146" s="15">
        <v>9954105</v>
      </c>
      <c r="I146" s="15">
        <v>904918.64</v>
      </c>
      <c r="J146" s="18">
        <f t="shared" si="5"/>
        <v>3.1971614155279195</v>
      </c>
    </row>
    <row r="147" spans="1:10" ht="23.25" customHeight="1">
      <c r="A147" s="8">
        <v>144</v>
      </c>
      <c r="B147" s="3" t="s">
        <v>91</v>
      </c>
      <c r="C147" s="15">
        <v>468504.45</v>
      </c>
      <c r="D147" s="15">
        <v>764885.3</v>
      </c>
      <c r="E147" s="15">
        <v>69535.03</v>
      </c>
      <c r="F147" s="18">
        <f t="shared" si="4"/>
        <v>6.73767524081028</v>
      </c>
      <c r="G147" s="15">
        <v>884149.35</v>
      </c>
      <c r="H147" s="15">
        <v>1213154.38</v>
      </c>
      <c r="I147" s="15">
        <v>110286.76</v>
      </c>
      <c r="J147" s="18">
        <f t="shared" si="5"/>
        <v>8.016822236866874</v>
      </c>
    </row>
    <row r="148" spans="1:10" ht="23.25" customHeight="1">
      <c r="A148" s="7">
        <v>145</v>
      </c>
      <c r="B148" s="3" t="s">
        <v>92</v>
      </c>
      <c r="C148" s="15">
        <v>124037.95</v>
      </c>
      <c r="D148" s="15">
        <v>433043.3</v>
      </c>
      <c r="E148" s="15">
        <v>39367.57</v>
      </c>
      <c r="F148" s="18">
        <f t="shared" si="4"/>
        <v>3.1507647030284063</v>
      </c>
      <c r="G148" s="15">
        <v>387498.91</v>
      </c>
      <c r="H148" s="15">
        <v>737767.85</v>
      </c>
      <c r="I148" s="15">
        <v>67069.8</v>
      </c>
      <c r="J148" s="18">
        <f t="shared" si="5"/>
        <v>5.777546824353136</v>
      </c>
    </row>
    <row r="149" spans="1:10" ht="23.25" customHeight="1">
      <c r="A149" s="8">
        <v>146</v>
      </c>
      <c r="B149" s="3" t="s">
        <v>240</v>
      </c>
      <c r="C149" s="15">
        <v>649896.07</v>
      </c>
      <c r="D149" s="15">
        <v>1138169.01</v>
      </c>
      <c r="E149" s="15">
        <v>103469.91</v>
      </c>
      <c r="F149" s="18">
        <f t="shared" si="4"/>
        <v>6.281015127972953</v>
      </c>
      <c r="G149" s="15">
        <v>816150.9</v>
      </c>
      <c r="H149" s="15">
        <v>3133156.39</v>
      </c>
      <c r="I149" s="15">
        <v>284832.4</v>
      </c>
      <c r="J149" s="18">
        <f t="shared" si="5"/>
        <v>2.8653724084760017</v>
      </c>
    </row>
    <row r="150" spans="1:10" ht="23.25" customHeight="1">
      <c r="A150" s="7">
        <v>147</v>
      </c>
      <c r="B150" s="3" t="s">
        <v>90</v>
      </c>
      <c r="C150" s="15">
        <v>109531.4</v>
      </c>
      <c r="D150" s="15">
        <v>181910.27</v>
      </c>
      <c r="E150" s="15">
        <v>16537.3</v>
      </c>
      <c r="F150" s="18">
        <f t="shared" si="4"/>
        <v>6.6232940080908005</v>
      </c>
      <c r="G150" s="15">
        <v>162662.36</v>
      </c>
      <c r="H150" s="15">
        <v>315522.78</v>
      </c>
      <c r="I150" s="15">
        <v>28683.89</v>
      </c>
      <c r="J150" s="18">
        <f t="shared" si="5"/>
        <v>5.670861239532016</v>
      </c>
    </row>
    <row r="151" spans="1:10" ht="23.25" customHeight="1">
      <c r="A151" s="8">
        <v>148</v>
      </c>
      <c r="B151" s="3" t="s">
        <v>241</v>
      </c>
      <c r="C151" s="15">
        <v>21569.62</v>
      </c>
      <c r="D151" s="15">
        <v>130481.64</v>
      </c>
      <c r="E151" s="15">
        <v>11861.97</v>
      </c>
      <c r="F151" s="18">
        <f t="shared" si="4"/>
        <v>1.8183842987294692</v>
      </c>
      <c r="G151" s="15">
        <v>756998.19</v>
      </c>
      <c r="H151" s="15">
        <v>1329001.98</v>
      </c>
      <c r="I151" s="15">
        <v>120818.36</v>
      </c>
      <c r="J151" s="18">
        <f t="shared" si="5"/>
        <v>6.2655890214037</v>
      </c>
    </row>
    <row r="152" spans="1:10" ht="23.25" customHeight="1">
      <c r="A152" s="7">
        <v>149</v>
      </c>
      <c r="B152" s="3" t="s">
        <v>257</v>
      </c>
      <c r="C152" s="15">
        <v>571087.47</v>
      </c>
      <c r="D152" s="15">
        <v>1704754.82</v>
      </c>
      <c r="E152" s="15">
        <v>154977.71</v>
      </c>
      <c r="F152" s="18">
        <f t="shared" si="4"/>
        <v>3.684965212094049</v>
      </c>
      <c r="G152" s="15">
        <v>749529.09</v>
      </c>
      <c r="H152" s="15">
        <v>6281192.89</v>
      </c>
      <c r="I152" s="15">
        <v>571017.54</v>
      </c>
      <c r="J152" s="18">
        <f t="shared" si="5"/>
        <v>1.3126200816878584</v>
      </c>
    </row>
    <row r="153" spans="1:10" ht="23.25" customHeight="1">
      <c r="A153" s="8">
        <v>150</v>
      </c>
      <c r="B153" s="3" t="s">
        <v>276</v>
      </c>
      <c r="C153" s="15">
        <v>291137.56</v>
      </c>
      <c r="D153" s="15">
        <v>814065.8</v>
      </c>
      <c r="E153" s="15">
        <v>74005.98</v>
      </c>
      <c r="F153" s="18">
        <f t="shared" si="4"/>
        <v>3.9339734437676523</v>
      </c>
      <c r="G153" s="15">
        <v>558423.91</v>
      </c>
      <c r="H153" s="15">
        <v>927357.04</v>
      </c>
      <c r="I153" s="15">
        <v>84305.19</v>
      </c>
      <c r="J153" s="18">
        <f t="shared" si="5"/>
        <v>6.623837868107527</v>
      </c>
    </row>
    <row r="154" spans="1:10" ht="23.25" customHeight="1">
      <c r="A154" s="7">
        <v>151</v>
      </c>
      <c r="B154" s="3" t="s">
        <v>95</v>
      </c>
      <c r="C154" s="15">
        <v>450170.43</v>
      </c>
      <c r="D154" s="15">
        <v>1836881.86</v>
      </c>
      <c r="E154" s="15">
        <v>166989.26</v>
      </c>
      <c r="F154" s="18">
        <f t="shared" si="4"/>
        <v>2.6958046882775575</v>
      </c>
      <c r="G154" s="15">
        <v>1261620.18</v>
      </c>
      <c r="H154" s="15">
        <v>1612450.18</v>
      </c>
      <c r="I154" s="15">
        <v>146586.38</v>
      </c>
      <c r="J154" s="18">
        <f t="shared" si="5"/>
        <v>8.606667140562445</v>
      </c>
    </row>
    <row r="155" spans="1:10" ht="23.25" customHeight="1">
      <c r="A155" s="8">
        <v>152</v>
      </c>
      <c r="B155" s="3" t="s">
        <v>94</v>
      </c>
      <c r="C155" s="15">
        <v>156332.97</v>
      </c>
      <c r="D155" s="15">
        <v>286168.33</v>
      </c>
      <c r="E155" s="15">
        <v>26015.3</v>
      </c>
      <c r="F155" s="18">
        <f t="shared" si="4"/>
        <v>6.0092703140075265</v>
      </c>
      <c r="G155" s="15">
        <v>116484.21</v>
      </c>
      <c r="H155" s="15">
        <v>695562.44</v>
      </c>
      <c r="I155" s="15">
        <v>63232.95</v>
      </c>
      <c r="J155" s="18">
        <f t="shared" si="5"/>
        <v>1.84214416692563</v>
      </c>
    </row>
    <row r="156" spans="1:10" ht="23.25" customHeight="1">
      <c r="A156" s="7">
        <v>153</v>
      </c>
      <c r="B156" s="3" t="s">
        <v>93</v>
      </c>
      <c r="C156" s="15">
        <v>258280.24</v>
      </c>
      <c r="D156" s="15">
        <v>654636</v>
      </c>
      <c r="E156" s="15">
        <v>59512.36</v>
      </c>
      <c r="F156" s="18">
        <f t="shared" si="4"/>
        <v>4.339942828682982</v>
      </c>
      <c r="G156" s="15">
        <v>2279590.33</v>
      </c>
      <c r="H156" s="15">
        <v>2693842.1</v>
      </c>
      <c r="I156" s="15">
        <v>244894.74</v>
      </c>
      <c r="J156" s="18">
        <f t="shared" si="5"/>
        <v>9.308449540402542</v>
      </c>
    </row>
    <row r="157" spans="1:10" ht="23.25" customHeight="1">
      <c r="A157" s="8">
        <v>154</v>
      </c>
      <c r="B157" s="3" t="s">
        <v>329</v>
      </c>
      <c r="C157" s="15">
        <v>27782.54</v>
      </c>
      <c r="D157" s="15">
        <v>66945.28</v>
      </c>
      <c r="E157" s="15">
        <v>6085.93</v>
      </c>
      <c r="F157" s="18">
        <f t="shared" si="4"/>
        <v>4.565044290683593</v>
      </c>
      <c r="G157" s="15">
        <v>179514.56</v>
      </c>
      <c r="H157" s="15">
        <v>355866.14</v>
      </c>
      <c r="I157" s="15">
        <v>32351.47</v>
      </c>
      <c r="J157" s="18">
        <f t="shared" si="5"/>
        <v>5.548884177442323</v>
      </c>
    </row>
    <row r="158" spans="1:10" ht="23.25" customHeight="1">
      <c r="A158" s="7">
        <v>155</v>
      </c>
      <c r="B158" s="3" t="s">
        <v>294</v>
      </c>
      <c r="C158" s="15">
        <v>1546074.02</v>
      </c>
      <c r="D158" s="15">
        <v>2532895.08</v>
      </c>
      <c r="E158" s="15">
        <v>230263.19</v>
      </c>
      <c r="F158" s="18">
        <f t="shared" si="4"/>
        <v>6.714377664966771</v>
      </c>
      <c r="G158" s="15">
        <v>2246990.39</v>
      </c>
      <c r="H158" s="15">
        <v>4500867.77</v>
      </c>
      <c r="I158" s="15">
        <v>409169.8</v>
      </c>
      <c r="J158" s="18">
        <f t="shared" si="5"/>
        <v>5.491584154060247</v>
      </c>
    </row>
    <row r="159" spans="1:10" ht="23.25" customHeight="1">
      <c r="A159" s="8">
        <v>156</v>
      </c>
      <c r="B159" s="3" t="s">
        <v>299</v>
      </c>
      <c r="C159" s="15">
        <v>15498.13</v>
      </c>
      <c r="D159" s="15">
        <v>20528.06</v>
      </c>
      <c r="E159" s="15">
        <v>1866.19</v>
      </c>
      <c r="F159" s="18">
        <f t="shared" si="4"/>
        <v>8.304690304845701</v>
      </c>
      <c r="G159" s="15">
        <v>201089.7</v>
      </c>
      <c r="H159" s="15">
        <v>407810.55</v>
      </c>
      <c r="I159" s="15">
        <v>37073.69</v>
      </c>
      <c r="J159" s="18">
        <f t="shared" si="5"/>
        <v>5.424054093347601</v>
      </c>
    </row>
    <row r="160" spans="1:10" ht="23.25" customHeight="1">
      <c r="A160" s="7">
        <v>157</v>
      </c>
      <c r="B160" s="3" t="s">
        <v>100</v>
      </c>
      <c r="C160" s="15">
        <v>242583.61</v>
      </c>
      <c r="D160" s="15">
        <v>467492.13</v>
      </c>
      <c r="E160" s="15">
        <v>42499.28</v>
      </c>
      <c r="F160" s="18">
        <f t="shared" si="4"/>
        <v>5.707946346385162</v>
      </c>
      <c r="G160" s="15">
        <v>96225.76</v>
      </c>
      <c r="H160" s="15">
        <v>991647.74</v>
      </c>
      <c r="I160" s="15">
        <v>90149.79</v>
      </c>
      <c r="J160" s="18">
        <f t="shared" si="5"/>
        <v>1.0673986040344632</v>
      </c>
    </row>
    <row r="161" spans="1:10" ht="23.25" customHeight="1">
      <c r="A161" s="8">
        <v>158</v>
      </c>
      <c r="B161" s="3" t="s">
        <v>99</v>
      </c>
      <c r="C161" s="15">
        <v>194255.18</v>
      </c>
      <c r="D161" s="15">
        <v>541202.77</v>
      </c>
      <c r="E161" s="15">
        <v>49200.25</v>
      </c>
      <c r="F161" s="18">
        <f t="shared" si="4"/>
        <v>3.9482559539839737</v>
      </c>
      <c r="G161" s="15">
        <v>44257.72</v>
      </c>
      <c r="H161" s="15">
        <v>129618.45</v>
      </c>
      <c r="I161" s="15">
        <v>11783.5</v>
      </c>
      <c r="J161" s="18">
        <f t="shared" si="5"/>
        <v>3.7559061399414437</v>
      </c>
    </row>
    <row r="162" spans="1:10" ht="23.25" customHeight="1">
      <c r="A162" s="7">
        <v>159</v>
      </c>
      <c r="B162" s="3" t="s">
        <v>101</v>
      </c>
      <c r="C162" s="15">
        <v>87982.37</v>
      </c>
      <c r="D162" s="15">
        <v>223737.03</v>
      </c>
      <c r="E162" s="15">
        <v>20339.73</v>
      </c>
      <c r="F162" s="18">
        <f t="shared" si="4"/>
        <v>4.325640999167638</v>
      </c>
      <c r="G162" s="15">
        <v>110425.64</v>
      </c>
      <c r="H162" s="15">
        <v>208955.63</v>
      </c>
      <c r="I162" s="15">
        <v>18995.97</v>
      </c>
      <c r="J162" s="18">
        <f t="shared" si="5"/>
        <v>5.813108780441325</v>
      </c>
    </row>
    <row r="163" spans="1:10" ht="23.25" customHeight="1">
      <c r="A163" s="8">
        <v>160</v>
      </c>
      <c r="B163" s="3" t="s">
        <v>96</v>
      </c>
      <c r="C163" s="15">
        <v>274607.18</v>
      </c>
      <c r="D163" s="15">
        <v>293414.94</v>
      </c>
      <c r="E163" s="15">
        <v>26674.09</v>
      </c>
      <c r="F163" s="18">
        <f t="shared" si="4"/>
        <v>10.29490340626428</v>
      </c>
      <c r="G163" s="15">
        <v>276476.54</v>
      </c>
      <c r="H163" s="15">
        <v>680969.75</v>
      </c>
      <c r="I163" s="15">
        <v>61906.34</v>
      </c>
      <c r="J163" s="18">
        <f t="shared" si="5"/>
        <v>4.466045642498006</v>
      </c>
    </row>
    <row r="164" spans="1:10" ht="23.25" customHeight="1">
      <c r="A164" s="7">
        <v>161</v>
      </c>
      <c r="B164" s="3" t="s">
        <v>97</v>
      </c>
      <c r="C164" s="15">
        <v>115472.36</v>
      </c>
      <c r="D164" s="15">
        <v>153633.79</v>
      </c>
      <c r="E164" s="15">
        <v>13966.71</v>
      </c>
      <c r="F164" s="18">
        <f t="shared" si="4"/>
        <v>8.26768508832789</v>
      </c>
      <c r="G164" s="15">
        <v>215098.5</v>
      </c>
      <c r="H164" s="15">
        <v>464351.1</v>
      </c>
      <c r="I164" s="15">
        <v>42213.74</v>
      </c>
      <c r="J164" s="18">
        <f t="shared" si="5"/>
        <v>5.095461809354016</v>
      </c>
    </row>
    <row r="165" spans="1:10" ht="23.25" customHeight="1">
      <c r="A165" s="8">
        <v>162</v>
      </c>
      <c r="B165" s="3" t="s">
        <v>98</v>
      </c>
      <c r="C165" s="15">
        <v>155733.8</v>
      </c>
      <c r="D165" s="15">
        <v>252009</v>
      </c>
      <c r="E165" s="15">
        <v>22909.91</v>
      </c>
      <c r="F165" s="18">
        <f t="shared" si="4"/>
        <v>6.7976609249010576</v>
      </c>
      <c r="G165" s="15">
        <v>167109.09</v>
      </c>
      <c r="H165" s="15">
        <v>980765.96</v>
      </c>
      <c r="I165" s="15">
        <v>89160.54</v>
      </c>
      <c r="J165" s="18">
        <f t="shared" si="5"/>
        <v>1.8742494157168632</v>
      </c>
    </row>
    <row r="166" spans="1:10" ht="23.25" customHeight="1">
      <c r="A166" s="7">
        <v>163</v>
      </c>
      <c r="B166" s="3" t="s">
        <v>102</v>
      </c>
      <c r="C166" s="15">
        <v>391141.07</v>
      </c>
      <c r="D166" s="15">
        <v>1009979.48</v>
      </c>
      <c r="E166" s="15">
        <v>91816.32</v>
      </c>
      <c r="F166" s="18">
        <f t="shared" si="4"/>
        <v>4.260038629298147</v>
      </c>
      <c r="G166" s="15">
        <v>358305.05</v>
      </c>
      <c r="H166" s="15">
        <v>940441.99</v>
      </c>
      <c r="I166" s="15">
        <v>85494.73</v>
      </c>
      <c r="J166" s="18">
        <f t="shared" si="5"/>
        <v>4.190960659212562</v>
      </c>
    </row>
    <row r="167" spans="1:10" ht="23.25" customHeight="1">
      <c r="A167" s="8">
        <v>164</v>
      </c>
      <c r="B167" s="3" t="s">
        <v>103</v>
      </c>
      <c r="C167" s="15">
        <v>392262.42</v>
      </c>
      <c r="D167" s="15">
        <v>729336.7</v>
      </c>
      <c r="E167" s="15">
        <v>66303.34</v>
      </c>
      <c r="F167" s="18">
        <f t="shared" si="4"/>
        <v>5.916178883296076</v>
      </c>
      <c r="G167" s="15">
        <v>670656.83</v>
      </c>
      <c r="H167" s="15">
        <v>907502.97</v>
      </c>
      <c r="I167" s="15">
        <v>82500.27</v>
      </c>
      <c r="J167" s="18">
        <f t="shared" si="5"/>
        <v>8.129147092488303</v>
      </c>
    </row>
    <row r="168" spans="1:10" ht="23.25" customHeight="1">
      <c r="A168" s="7">
        <v>165</v>
      </c>
      <c r="B168" s="3" t="s">
        <v>104</v>
      </c>
      <c r="C168" s="15">
        <v>193224.65</v>
      </c>
      <c r="D168" s="15">
        <v>223697.72</v>
      </c>
      <c r="E168" s="15">
        <v>20336.16</v>
      </c>
      <c r="F168" s="18">
        <f t="shared" si="4"/>
        <v>9.50153077080432</v>
      </c>
      <c r="G168" s="15">
        <v>41813.57</v>
      </c>
      <c r="H168" s="15">
        <v>245407.44</v>
      </c>
      <c r="I168" s="15">
        <v>22309.77</v>
      </c>
      <c r="J168" s="18">
        <f t="shared" si="5"/>
        <v>1.874226852181802</v>
      </c>
    </row>
    <row r="169" spans="1:10" ht="23.25" customHeight="1">
      <c r="A169" s="8">
        <v>166</v>
      </c>
      <c r="B169" s="3" t="s">
        <v>105</v>
      </c>
      <c r="C169" s="15">
        <v>353736.38</v>
      </c>
      <c r="D169" s="15">
        <v>597572.85</v>
      </c>
      <c r="E169" s="15">
        <v>54324.8</v>
      </c>
      <c r="F169" s="18">
        <f t="shared" si="4"/>
        <v>6.511508187789002</v>
      </c>
      <c r="G169" s="15">
        <v>387475.65</v>
      </c>
      <c r="H169" s="15">
        <v>661053.51</v>
      </c>
      <c r="I169" s="15">
        <v>60095.77</v>
      </c>
      <c r="J169" s="18">
        <f t="shared" si="5"/>
        <v>6.447635998340649</v>
      </c>
    </row>
    <row r="170" spans="1:10" ht="23.25" customHeight="1">
      <c r="A170" s="7">
        <v>167</v>
      </c>
      <c r="B170" s="3" t="s">
        <v>300</v>
      </c>
      <c r="C170" s="15">
        <v>4600.38</v>
      </c>
      <c r="D170" s="15">
        <v>32540.61</v>
      </c>
      <c r="E170" s="15">
        <v>2958.24</v>
      </c>
      <c r="F170" s="18">
        <f t="shared" si="4"/>
        <v>1.5551070907025801</v>
      </c>
      <c r="G170" s="15">
        <v>141420.02</v>
      </c>
      <c r="H170" s="15">
        <v>297970.32</v>
      </c>
      <c r="I170" s="15">
        <v>27088.21</v>
      </c>
      <c r="J170" s="18">
        <f t="shared" si="5"/>
        <v>5.220722225647246</v>
      </c>
    </row>
    <row r="171" spans="1:10" ht="23.25" customHeight="1">
      <c r="A171" s="8">
        <v>168</v>
      </c>
      <c r="B171" s="3" t="s">
        <v>108</v>
      </c>
      <c r="C171" s="15">
        <v>904745.97</v>
      </c>
      <c r="D171" s="15">
        <v>3348258.93</v>
      </c>
      <c r="E171" s="15">
        <v>304387.18</v>
      </c>
      <c r="F171" s="18">
        <f t="shared" si="4"/>
        <v>2.9723524164191146</v>
      </c>
      <c r="G171" s="15">
        <v>2433407.19</v>
      </c>
      <c r="H171" s="15">
        <v>6239506.14</v>
      </c>
      <c r="I171" s="15">
        <v>567227.83</v>
      </c>
      <c r="J171" s="18">
        <f t="shared" si="5"/>
        <v>4.28999964617392</v>
      </c>
    </row>
    <row r="172" spans="1:10" ht="23.25" customHeight="1">
      <c r="A172" s="7">
        <v>169</v>
      </c>
      <c r="B172" s="3" t="s">
        <v>323</v>
      </c>
      <c r="C172" s="15">
        <v>225.7</v>
      </c>
      <c r="D172" s="15">
        <v>7010.68</v>
      </c>
      <c r="E172" s="15">
        <v>637.33</v>
      </c>
      <c r="F172" s="18">
        <f t="shared" si="4"/>
        <v>0.3541336513266282</v>
      </c>
      <c r="G172" s="15">
        <v>126293.52</v>
      </c>
      <c r="H172" s="15">
        <v>161907.68</v>
      </c>
      <c r="I172" s="15">
        <v>14718.88</v>
      </c>
      <c r="J172" s="18">
        <f t="shared" si="5"/>
        <v>8.58037568075832</v>
      </c>
    </row>
    <row r="173" spans="1:10" ht="23.25" customHeight="1">
      <c r="A173" s="8">
        <v>170</v>
      </c>
      <c r="B173" s="3" t="s">
        <v>111</v>
      </c>
      <c r="C173" s="15">
        <v>609123.96</v>
      </c>
      <c r="D173" s="15">
        <v>813285.48</v>
      </c>
      <c r="E173" s="15">
        <v>73935.04</v>
      </c>
      <c r="F173" s="18">
        <f t="shared" si="4"/>
        <v>8.2386370522015</v>
      </c>
      <c r="G173" s="15">
        <v>555830.01</v>
      </c>
      <c r="H173" s="15">
        <v>1240291.75</v>
      </c>
      <c r="I173" s="15">
        <v>112753.8</v>
      </c>
      <c r="J173" s="18">
        <f t="shared" si="5"/>
        <v>4.929590044858799</v>
      </c>
    </row>
    <row r="174" spans="1:10" ht="23.25" customHeight="1">
      <c r="A174" s="7">
        <v>171</v>
      </c>
      <c r="B174" s="3" t="s">
        <v>109</v>
      </c>
      <c r="C174" s="15">
        <v>514078.39</v>
      </c>
      <c r="D174" s="15">
        <v>568138.69</v>
      </c>
      <c r="E174" s="15">
        <v>51648.97</v>
      </c>
      <c r="F174" s="18">
        <f t="shared" si="4"/>
        <v>9.953313492989308</v>
      </c>
      <c r="G174" s="15">
        <v>464476.49</v>
      </c>
      <c r="H174" s="15">
        <v>744810.44</v>
      </c>
      <c r="I174" s="15">
        <v>67710.04</v>
      </c>
      <c r="J174" s="18">
        <f t="shared" si="5"/>
        <v>6.859787558831749</v>
      </c>
    </row>
    <row r="175" spans="1:10" ht="23.25" customHeight="1">
      <c r="A175" s="8">
        <v>172</v>
      </c>
      <c r="B175" s="3" t="s">
        <v>322</v>
      </c>
      <c r="C175" s="15">
        <v>15095.88</v>
      </c>
      <c r="D175" s="15">
        <v>32626.2</v>
      </c>
      <c r="E175" s="15">
        <v>2966.02</v>
      </c>
      <c r="F175" s="18">
        <f t="shared" si="4"/>
        <v>5.089608296639941</v>
      </c>
      <c r="G175" s="15">
        <v>117817.56</v>
      </c>
      <c r="H175" s="15">
        <v>186220.32</v>
      </c>
      <c r="I175" s="15">
        <v>16929.12</v>
      </c>
      <c r="J175" s="18">
        <f t="shared" si="5"/>
        <v>6.95946156681505</v>
      </c>
    </row>
    <row r="176" spans="1:10" ht="23.25" customHeight="1">
      <c r="A176" s="7">
        <v>173</v>
      </c>
      <c r="B176" s="3" t="s">
        <v>110</v>
      </c>
      <c r="C176" s="15">
        <v>624783.53</v>
      </c>
      <c r="D176" s="15">
        <v>462543.66</v>
      </c>
      <c r="E176" s="15">
        <v>42049.42</v>
      </c>
      <c r="F176" s="18">
        <f t="shared" si="4"/>
        <v>14.858315049292</v>
      </c>
      <c r="G176" s="15">
        <v>624798.49</v>
      </c>
      <c r="H176" s="15">
        <v>1031659.83</v>
      </c>
      <c r="I176" s="15">
        <v>93787.26</v>
      </c>
      <c r="J176" s="18">
        <f t="shared" si="5"/>
        <v>6.6618695332393765</v>
      </c>
    </row>
    <row r="177" spans="1:10" ht="23.25" customHeight="1">
      <c r="A177" s="8">
        <v>174</v>
      </c>
      <c r="B177" s="3" t="s">
        <v>107</v>
      </c>
      <c r="C177" s="15">
        <v>96209.92</v>
      </c>
      <c r="D177" s="15">
        <v>271109.32</v>
      </c>
      <c r="E177" s="15">
        <v>24646.3</v>
      </c>
      <c r="F177" s="18">
        <f t="shared" si="4"/>
        <v>3.9036252906115725</v>
      </c>
      <c r="G177" s="15">
        <v>193802.69</v>
      </c>
      <c r="H177" s="15">
        <v>477297.1</v>
      </c>
      <c r="I177" s="15">
        <v>43390.65</v>
      </c>
      <c r="J177" s="18">
        <f t="shared" si="5"/>
        <v>4.466462014281879</v>
      </c>
    </row>
    <row r="178" spans="1:10" ht="23.25" customHeight="1">
      <c r="A178" s="7">
        <v>175</v>
      </c>
      <c r="B178" s="3" t="s">
        <v>106</v>
      </c>
      <c r="C178" s="15">
        <v>96162.57</v>
      </c>
      <c r="D178" s="15">
        <v>306814.79</v>
      </c>
      <c r="E178" s="15">
        <v>27892.25</v>
      </c>
      <c r="F178" s="18">
        <f t="shared" si="4"/>
        <v>3.4476447758786044</v>
      </c>
      <c r="G178" s="15">
        <v>627499.87</v>
      </c>
      <c r="H178" s="15">
        <v>296938.27</v>
      </c>
      <c r="I178" s="15">
        <v>26994.39</v>
      </c>
      <c r="J178" s="18">
        <f t="shared" si="5"/>
        <v>23.24556583793892</v>
      </c>
    </row>
    <row r="179" spans="1:10" ht="23.25" customHeight="1">
      <c r="A179" s="8">
        <v>176</v>
      </c>
      <c r="B179" s="3" t="s">
        <v>288</v>
      </c>
      <c r="C179" s="15">
        <v>38197.44</v>
      </c>
      <c r="D179" s="15">
        <v>27786.9</v>
      </c>
      <c r="E179" s="15">
        <v>2526.08</v>
      </c>
      <c r="F179" s="18">
        <f t="shared" si="4"/>
        <v>15.121231314922728</v>
      </c>
      <c r="G179" s="15">
        <v>116967.12</v>
      </c>
      <c r="H179" s="15">
        <v>176141.31</v>
      </c>
      <c r="I179" s="15">
        <v>16012.85</v>
      </c>
      <c r="J179" s="18">
        <f t="shared" si="5"/>
        <v>7.304578510383847</v>
      </c>
    </row>
    <row r="180" spans="1:10" ht="23.25" customHeight="1">
      <c r="A180" s="7">
        <v>177</v>
      </c>
      <c r="B180" s="3" t="s">
        <v>112</v>
      </c>
      <c r="C180" s="15">
        <v>1235499.44</v>
      </c>
      <c r="D180" s="15">
        <v>2242886.65</v>
      </c>
      <c r="E180" s="15">
        <v>203898.79</v>
      </c>
      <c r="F180" s="18">
        <f t="shared" si="4"/>
        <v>6.0593760267042285</v>
      </c>
      <c r="G180" s="15">
        <v>1111615.74</v>
      </c>
      <c r="H180" s="15">
        <v>4437684.19</v>
      </c>
      <c r="I180" s="15">
        <v>403425.84</v>
      </c>
      <c r="J180" s="18">
        <f t="shared" si="5"/>
        <v>2.7554401076539863</v>
      </c>
    </row>
    <row r="181" spans="1:10" ht="23.25" customHeight="1">
      <c r="A181" s="8">
        <v>178</v>
      </c>
      <c r="B181" s="3" t="s">
        <v>301</v>
      </c>
      <c r="C181" s="15">
        <v>8458.56</v>
      </c>
      <c r="D181" s="15">
        <v>27829.27</v>
      </c>
      <c r="E181" s="15">
        <v>2529.93</v>
      </c>
      <c r="F181" s="18">
        <f t="shared" si="4"/>
        <v>3.3433968528773526</v>
      </c>
      <c r="G181" s="15">
        <v>134197.43</v>
      </c>
      <c r="H181" s="15">
        <v>211253.31</v>
      </c>
      <c r="I181" s="15">
        <v>19204.85</v>
      </c>
      <c r="J181" s="18">
        <f t="shared" si="5"/>
        <v>6.987684360981731</v>
      </c>
    </row>
    <row r="182" spans="1:10" ht="23.25" customHeight="1">
      <c r="A182" s="7">
        <v>179</v>
      </c>
      <c r="B182" s="3" t="s">
        <v>113</v>
      </c>
      <c r="C182" s="15">
        <v>163773.45</v>
      </c>
      <c r="D182" s="15">
        <v>459161.97</v>
      </c>
      <c r="E182" s="15">
        <v>41742</v>
      </c>
      <c r="F182" s="18">
        <f t="shared" si="4"/>
        <v>3.923469167744718</v>
      </c>
      <c r="G182" s="15">
        <v>152834.18</v>
      </c>
      <c r="H182" s="15">
        <v>312448.55</v>
      </c>
      <c r="I182" s="15">
        <v>28404.41</v>
      </c>
      <c r="J182" s="18">
        <f t="shared" si="5"/>
        <v>5.380649694888927</v>
      </c>
    </row>
    <row r="183" spans="1:10" ht="23.25" customHeight="1">
      <c r="A183" s="8">
        <v>180</v>
      </c>
      <c r="B183" s="3" t="s">
        <v>337</v>
      </c>
      <c r="C183" s="15">
        <v>199424.87</v>
      </c>
      <c r="D183" s="15">
        <v>332187</v>
      </c>
      <c r="E183" s="15">
        <v>30198.82</v>
      </c>
      <c r="F183" s="18">
        <f t="shared" si="4"/>
        <v>6.603730543113937</v>
      </c>
      <c r="G183" s="15">
        <v>249040.07</v>
      </c>
      <c r="H183" s="15">
        <v>638082.27</v>
      </c>
      <c r="I183" s="15">
        <v>58007.48</v>
      </c>
      <c r="J183" s="18">
        <f t="shared" si="5"/>
        <v>4.293240630346293</v>
      </c>
    </row>
    <row r="184" spans="1:10" ht="23.25" customHeight="1">
      <c r="A184" s="7">
        <v>181</v>
      </c>
      <c r="B184" s="3" t="s">
        <v>281</v>
      </c>
      <c r="C184" s="15">
        <v>1562999.66</v>
      </c>
      <c r="D184" s="15">
        <v>5499456.27</v>
      </c>
      <c r="E184" s="15">
        <v>499950.57</v>
      </c>
      <c r="F184" s="18">
        <f t="shared" si="4"/>
        <v>3.1263083868471235</v>
      </c>
      <c r="G184" s="15">
        <v>4051523.6</v>
      </c>
      <c r="H184" s="15">
        <v>10151453.8</v>
      </c>
      <c r="I184" s="15">
        <v>922859.44</v>
      </c>
      <c r="J184" s="18">
        <f t="shared" si="5"/>
        <v>4.390184923502543</v>
      </c>
    </row>
    <row r="185" spans="1:10" ht="23.25" customHeight="1">
      <c r="A185" s="8">
        <v>182</v>
      </c>
      <c r="B185" s="3" t="s">
        <v>226</v>
      </c>
      <c r="C185" s="15">
        <v>47147.94</v>
      </c>
      <c r="D185" s="15">
        <v>131681.17</v>
      </c>
      <c r="E185" s="15">
        <v>11971.02</v>
      </c>
      <c r="F185" s="18">
        <f t="shared" si="4"/>
        <v>3.9385064931810323</v>
      </c>
      <c r="G185" s="15">
        <v>913099.99</v>
      </c>
      <c r="H185" s="15">
        <v>1269834.73</v>
      </c>
      <c r="I185" s="15">
        <v>115439.52</v>
      </c>
      <c r="J185" s="18">
        <f t="shared" si="5"/>
        <v>7.909769461965884</v>
      </c>
    </row>
    <row r="186" spans="1:10" ht="23.25" customHeight="1">
      <c r="A186" s="7">
        <v>183</v>
      </c>
      <c r="B186" s="3" t="s">
        <v>119</v>
      </c>
      <c r="C186" s="15">
        <v>2872351.07</v>
      </c>
      <c r="D186" s="15">
        <v>5666125.66</v>
      </c>
      <c r="E186" s="15">
        <v>515102.33</v>
      </c>
      <c r="F186" s="18">
        <f t="shared" si="4"/>
        <v>5.576272718471298</v>
      </c>
      <c r="G186" s="15">
        <v>8977405.62</v>
      </c>
      <c r="H186" s="15">
        <v>15411560.19</v>
      </c>
      <c r="I186" s="15">
        <v>1401050.93</v>
      </c>
      <c r="J186" s="18">
        <f t="shared" si="5"/>
        <v>6.407622612262925</v>
      </c>
    </row>
    <row r="187" spans="1:10" ht="23.25" customHeight="1">
      <c r="A187" s="8">
        <v>184</v>
      </c>
      <c r="B187" s="3" t="s">
        <v>283</v>
      </c>
      <c r="C187" s="15">
        <v>160100.09</v>
      </c>
      <c r="D187" s="15">
        <v>557544.4</v>
      </c>
      <c r="E187" s="15">
        <v>50685.85</v>
      </c>
      <c r="F187" s="18">
        <f t="shared" si="4"/>
        <v>3.1586742651055473</v>
      </c>
      <c r="G187" s="15">
        <v>289789.58</v>
      </c>
      <c r="H187" s="15">
        <v>637172.16</v>
      </c>
      <c r="I187" s="15">
        <v>57924.74</v>
      </c>
      <c r="J187" s="18">
        <f t="shared" si="5"/>
        <v>5.002863715918276</v>
      </c>
    </row>
    <row r="188" spans="1:10" ht="23.25" customHeight="1">
      <c r="A188" s="7">
        <v>185</v>
      </c>
      <c r="B188" s="3" t="s">
        <v>130</v>
      </c>
      <c r="C188" s="15">
        <v>53404.97</v>
      </c>
      <c r="D188" s="15">
        <v>252096.65</v>
      </c>
      <c r="E188" s="15">
        <v>22917.88</v>
      </c>
      <c r="F188" s="18">
        <f t="shared" si="4"/>
        <v>2.3302753134234058</v>
      </c>
      <c r="G188" s="15">
        <v>410812.75</v>
      </c>
      <c r="H188" s="15">
        <v>670412.54</v>
      </c>
      <c r="I188" s="15">
        <v>60946.59</v>
      </c>
      <c r="J188" s="18">
        <f t="shared" si="5"/>
        <v>6.740537083370866</v>
      </c>
    </row>
    <row r="189" spans="1:10" ht="23.25" customHeight="1">
      <c r="A189" s="8">
        <v>186</v>
      </c>
      <c r="B189" s="3" t="s">
        <v>246</v>
      </c>
      <c r="C189" s="15">
        <v>518322.53</v>
      </c>
      <c r="D189" s="15">
        <v>1077558.26</v>
      </c>
      <c r="E189" s="15">
        <v>97959.84</v>
      </c>
      <c r="F189" s="18">
        <f t="shared" si="4"/>
        <v>5.2911737095528135</v>
      </c>
      <c r="G189" s="15">
        <v>669926.75</v>
      </c>
      <c r="H189" s="15">
        <v>3188380.18</v>
      </c>
      <c r="I189" s="15">
        <v>289852.74</v>
      </c>
      <c r="J189" s="18">
        <f t="shared" si="5"/>
        <v>2.311265886256587</v>
      </c>
    </row>
    <row r="190" spans="1:10" ht="23.25" customHeight="1">
      <c r="A190" s="7">
        <v>187</v>
      </c>
      <c r="B190" s="3" t="s">
        <v>129</v>
      </c>
      <c r="C190" s="15">
        <v>22924.28</v>
      </c>
      <c r="D190" s="15">
        <v>112518.08</v>
      </c>
      <c r="E190" s="15">
        <v>10228.92</v>
      </c>
      <c r="F190" s="18">
        <f t="shared" si="4"/>
        <v>2.241124185153467</v>
      </c>
      <c r="G190" s="15">
        <v>118904.06</v>
      </c>
      <c r="H190" s="15">
        <v>230655.42</v>
      </c>
      <c r="I190" s="15">
        <v>20968.67</v>
      </c>
      <c r="J190" s="18">
        <f t="shared" si="5"/>
        <v>5.670558027762372</v>
      </c>
    </row>
    <row r="191" spans="1:10" ht="23.25" customHeight="1">
      <c r="A191" s="8">
        <v>188</v>
      </c>
      <c r="B191" s="3" t="s">
        <v>120</v>
      </c>
      <c r="C191" s="15">
        <v>1056481.67</v>
      </c>
      <c r="D191" s="15">
        <v>4059368.2</v>
      </c>
      <c r="E191" s="15">
        <v>369033.47</v>
      </c>
      <c r="F191" s="18">
        <f t="shared" si="4"/>
        <v>2.8628342843807637</v>
      </c>
      <c r="G191" s="15">
        <v>4514480.6</v>
      </c>
      <c r="H191" s="15">
        <v>13683874.86</v>
      </c>
      <c r="I191" s="15">
        <v>1243988.62</v>
      </c>
      <c r="J191" s="18">
        <f t="shared" si="5"/>
        <v>3.6290368958519887</v>
      </c>
    </row>
    <row r="192" spans="1:10" ht="23.25" customHeight="1">
      <c r="A192" s="7">
        <v>189</v>
      </c>
      <c r="B192" s="3" t="s">
        <v>284</v>
      </c>
      <c r="C192" s="15">
        <v>1956949.76</v>
      </c>
      <c r="D192" s="15">
        <v>4606582.39</v>
      </c>
      <c r="E192" s="15">
        <v>418780.22</v>
      </c>
      <c r="F192" s="18">
        <f t="shared" si="4"/>
        <v>4.672975624302409</v>
      </c>
      <c r="G192" s="15">
        <v>3269346.7</v>
      </c>
      <c r="H192" s="15">
        <v>9256747</v>
      </c>
      <c r="I192" s="15">
        <v>841522.45</v>
      </c>
      <c r="J192" s="18">
        <f t="shared" si="5"/>
        <v>3.885038004630774</v>
      </c>
    </row>
    <row r="193" spans="1:10" ht="23.25" customHeight="1">
      <c r="A193" s="8">
        <v>190</v>
      </c>
      <c r="B193" s="3" t="s">
        <v>303</v>
      </c>
      <c r="C193" s="15">
        <v>527916.47</v>
      </c>
      <c r="D193" s="15">
        <v>978878.29</v>
      </c>
      <c r="E193" s="15">
        <v>88988.94</v>
      </c>
      <c r="F193" s="18">
        <f t="shared" si="4"/>
        <v>5.932382945566044</v>
      </c>
      <c r="G193" s="15">
        <v>1786380.1</v>
      </c>
      <c r="H193" s="15">
        <v>1674208.72</v>
      </c>
      <c r="I193" s="15">
        <v>152200.79</v>
      </c>
      <c r="J193" s="18">
        <f t="shared" si="5"/>
        <v>11.736996240295468</v>
      </c>
    </row>
    <row r="194" spans="1:10" ht="23.25" customHeight="1">
      <c r="A194" s="7">
        <v>191</v>
      </c>
      <c r="B194" s="3" t="s">
        <v>261</v>
      </c>
      <c r="C194" s="15">
        <v>321849.02</v>
      </c>
      <c r="D194" s="15">
        <v>472978.36</v>
      </c>
      <c r="E194" s="15">
        <v>42998.03</v>
      </c>
      <c r="F194" s="18">
        <f t="shared" si="4"/>
        <v>7.485203857013915</v>
      </c>
      <c r="G194" s="15">
        <v>488945.74</v>
      </c>
      <c r="H194" s="15">
        <v>1333902.96</v>
      </c>
      <c r="I194" s="15">
        <v>121263.91</v>
      </c>
      <c r="J194" s="18">
        <f t="shared" si="5"/>
        <v>4.032079618742295</v>
      </c>
    </row>
    <row r="195" spans="1:10" ht="23.25" customHeight="1">
      <c r="A195" s="8">
        <v>192</v>
      </c>
      <c r="B195" s="3" t="s">
        <v>243</v>
      </c>
      <c r="C195" s="15">
        <v>1275029.13</v>
      </c>
      <c r="D195" s="15">
        <v>2032794.28</v>
      </c>
      <c r="E195" s="15">
        <v>184799.48</v>
      </c>
      <c r="F195" s="18">
        <f t="shared" si="4"/>
        <v>6.899527693476193</v>
      </c>
      <c r="G195" s="15">
        <v>1052658.42</v>
      </c>
      <c r="H195" s="15">
        <v>3187821.73</v>
      </c>
      <c r="I195" s="15">
        <v>289801.98</v>
      </c>
      <c r="J195" s="18">
        <f t="shared" si="5"/>
        <v>3.632336880514067</v>
      </c>
    </row>
    <row r="196" spans="1:10" ht="23.25" customHeight="1">
      <c r="A196" s="7">
        <v>193</v>
      </c>
      <c r="B196" s="3" t="s">
        <v>285</v>
      </c>
      <c r="C196" s="15">
        <v>21696.32</v>
      </c>
      <c r="D196" s="15">
        <v>54463.06</v>
      </c>
      <c r="E196" s="15">
        <v>4951.19</v>
      </c>
      <c r="F196" s="18">
        <f aca="true" t="shared" si="6" ref="F196:F259">C196/E196</f>
        <v>4.382041489015772</v>
      </c>
      <c r="G196" s="15">
        <v>201316.3</v>
      </c>
      <c r="H196" s="15">
        <v>440293.18</v>
      </c>
      <c r="I196" s="15">
        <v>40026.65</v>
      </c>
      <c r="J196" s="18">
        <f aca="true" t="shared" si="7" ref="J196:J259">G196/I196</f>
        <v>5.02955655794327</v>
      </c>
    </row>
    <row r="197" spans="1:10" ht="23.25" customHeight="1">
      <c r="A197" s="8">
        <v>194</v>
      </c>
      <c r="B197" s="3" t="s">
        <v>121</v>
      </c>
      <c r="C197" s="15">
        <v>2054409.41</v>
      </c>
      <c r="D197" s="15">
        <v>5152604.67</v>
      </c>
      <c r="E197" s="15">
        <v>468418.61</v>
      </c>
      <c r="F197" s="18">
        <f t="shared" si="6"/>
        <v>4.385840712007578</v>
      </c>
      <c r="G197" s="15">
        <v>651443.52</v>
      </c>
      <c r="H197" s="15">
        <v>5912332.59</v>
      </c>
      <c r="I197" s="15">
        <v>537484.78</v>
      </c>
      <c r="J197" s="18">
        <f t="shared" si="7"/>
        <v>1.2120222641467169</v>
      </c>
    </row>
    <row r="198" spans="1:10" ht="23.25" customHeight="1">
      <c r="A198" s="7">
        <v>195</v>
      </c>
      <c r="B198" s="3" t="s">
        <v>123</v>
      </c>
      <c r="C198" s="15">
        <v>1557122.5</v>
      </c>
      <c r="D198" s="15">
        <v>6743596.63</v>
      </c>
      <c r="E198" s="15">
        <v>613054.24</v>
      </c>
      <c r="F198" s="18">
        <f t="shared" si="6"/>
        <v>2.5399424690383023</v>
      </c>
      <c r="G198" s="15">
        <v>3772158.94</v>
      </c>
      <c r="H198" s="15">
        <v>8430968.27</v>
      </c>
      <c r="I198" s="15">
        <v>766451.66</v>
      </c>
      <c r="J198" s="18">
        <f t="shared" si="7"/>
        <v>4.921587540171809</v>
      </c>
    </row>
    <row r="199" spans="1:10" ht="23.25" customHeight="1">
      <c r="A199" s="8">
        <v>196</v>
      </c>
      <c r="B199" s="3" t="s">
        <v>302</v>
      </c>
      <c r="C199" s="15">
        <v>110025.58</v>
      </c>
      <c r="D199" s="15">
        <v>179993.78</v>
      </c>
      <c r="E199" s="15">
        <v>16363.07</v>
      </c>
      <c r="F199" s="18">
        <f t="shared" si="6"/>
        <v>6.724018170184446</v>
      </c>
      <c r="G199" s="15">
        <v>704786.52</v>
      </c>
      <c r="H199" s="15">
        <v>1807794.94</v>
      </c>
      <c r="I199" s="15">
        <v>164344.99</v>
      </c>
      <c r="J199" s="18">
        <f t="shared" si="7"/>
        <v>4.288457591557857</v>
      </c>
    </row>
    <row r="200" spans="1:10" ht="23.25" customHeight="1">
      <c r="A200" s="7">
        <v>197</v>
      </c>
      <c r="B200" s="3" t="s">
        <v>271</v>
      </c>
      <c r="C200" s="15">
        <v>51596.58</v>
      </c>
      <c r="D200" s="15">
        <v>230036.8</v>
      </c>
      <c r="E200" s="15">
        <v>20912.44</v>
      </c>
      <c r="F200" s="18">
        <f t="shared" si="6"/>
        <v>2.46726732987638</v>
      </c>
      <c r="G200" s="15">
        <v>366407.26</v>
      </c>
      <c r="H200" s="15">
        <v>898175.47</v>
      </c>
      <c r="I200" s="15">
        <v>81652.32</v>
      </c>
      <c r="J200" s="18">
        <f t="shared" si="7"/>
        <v>4.487407828705908</v>
      </c>
    </row>
    <row r="201" spans="1:10" ht="23.25" customHeight="1">
      <c r="A201" s="8">
        <v>198</v>
      </c>
      <c r="B201" s="3" t="s">
        <v>319</v>
      </c>
      <c r="C201" s="15">
        <v>14267.67</v>
      </c>
      <c r="D201" s="15">
        <v>104623.27</v>
      </c>
      <c r="E201" s="15">
        <v>9511.21</v>
      </c>
      <c r="F201" s="18">
        <f t="shared" si="6"/>
        <v>1.5000898939251683</v>
      </c>
      <c r="G201" s="15">
        <v>262890.11</v>
      </c>
      <c r="H201" s="15">
        <v>815726.54</v>
      </c>
      <c r="I201" s="15">
        <v>74156.96</v>
      </c>
      <c r="J201" s="18">
        <f t="shared" si="7"/>
        <v>3.5450497161695944</v>
      </c>
    </row>
    <row r="202" spans="1:10" ht="23.25" customHeight="1">
      <c r="A202" s="7">
        <v>199</v>
      </c>
      <c r="B202" s="2" t="s">
        <v>124</v>
      </c>
      <c r="C202" s="14">
        <v>2690548.86</v>
      </c>
      <c r="D202" s="14">
        <v>9599527.63</v>
      </c>
      <c r="E202" s="14">
        <v>872684.33</v>
      </c>
      <c r="F202" s="17">
        <f t="shared" si="6"/>
        <v>3.0830722719634487</v>
      </c>
      <c r="G202" s="14">
        <v>8102295.19</v>
      </c>
      <c r="H202" s="14">
        <v>21063776.45</v>
      </c>
      <c r="I202" s="14">
        <v>1914888.77</v>
      </c>
      <c r="J202" s="17">
        <f t="shared" si="7"/>
        <v>4.231209309353253</v>
      </c>
    </row>
    <row r="203" spans="1:10" ht="23.25" customHeight="1">
      <c r="A203" s="8">
        <v>200</v>
      </c>
      <c r="B203" s="2" t="s">
        <v>262</v>
      </c>
      <c r="C203" s="14">
        <v>1145537.36</v>
      </c>
      <c r="D203" s="14">
        <v>1902130.93</v>
      </c>
      <c r="E203" s="14">
        <v>172920.99</v>
      </c>
      <c r="F203" s="17">
        <f t="shared" si="6"/>
        <v>6.624628739402892</v>
      </c>
      <c r="G203" s="14">
        <v>530831.63</v>
      </c>
      <c r="H203" s="14">
        <v>3819587.2</v>
      </c>
      <c r="I203" s="14">
        <v>347235.2</v>
      </c>
      <c r="J203" s="17">
        <f t="shared" si="7"/>
        <v>1.5287379562901457</v>
      </c>
    </row>
    <row r="204" spans="1:10" ht="23.25" customHeight="1">
      <c r="A204" s="7">
        <v>201</v>
      </c>
      <c r="B204" s="2" t="s">
        <v>132</v>
      </c>
      <c r="C204" s="14">
        <v>199366.2</v>
      </c>
      <c r="D204" s="14">
        <v>471599.17</v>
      </c>
      <c r="E204" s="14">
        <v>42872.65</v>
      </c>
      <c r="F204" s="17">
        <f t="shared" si="6"/>
        <v>4.650195404296213</v>
      </c>
      <c r="G204" s="14">
        <v>594195.08</v>
      </c>
      <c r="H204" s="14">
        <v>7802931.53</v>
      </c>
      <c r="I204" s="14">
        <v>709357.41</v>
      </c>
      <c r="J204" s="17">
        <f t="shared" si="7"/>
        <v>0.8376526016694461</v>
      </c>
    </row>
    <row r="205" spans="1:10" ht="23.25" customHeight="1">
      <c r="A205" s="8">
        <v>202</v>
      </c>
      <c r="B205" s="2" t="s">
        <v>340</v>
      </c>
      <c r="C205" s="14">
        <v>206518.55</v>
      </c>
      <c r="D205" s="14">
        <v>474445.03</v>
      </c>
      <c r="E205" s="14">
        <v>43131.37</v>
      </c>
      <c r="F205" s="17">
        <f t="shared" si="6"/>
        <v>4.788128686846719</v>
      </c>
      <c r="G205" s="14">
        <v>1724636.63</v>
      </c>
      <c r="H205" s="14">
        <v>1941150.58</v>
      </c>
      <c r="I205" s="14">
        <v>176468.23</v>
      </c>
      <c r="J205" s="17">
        <f t="shared" si="7"/>
        <v>9.773071504145532</v>
      </c>
    </row>
    <row r="206" spans="1:10" ht="23.25" customHeight="1">
      <c r="A206" s="7">
        <v>203</v>
      </c>
      <c r="B206" s="2" t="s">
        <v>258</v>
      </c>
      <c r="C206" s="14">
        <v>4522174.56</v>
      </c>
      <c r="D206" s="14">
        <v>6776624.94</v>
      </c>
      <c r="E206" s="14">
        <v>616056.81</v>
      </c>
      <c r="F206" s="17">
        <f t="shared" si="6"/>
        <v>7.340515495640734</v>
      </c>
      <c r="G206" s="14">
        <v>4524203.91</v>
      </c>
      <c r="H206" s="14">
        <v>8581746.01</v>
      </c>
      <c r="I206" s="14">
        <v>780158.73</v>
      </c>
      <c r="J206" s="17">
        <f t="shared" si="7"/>
        <v>5.799081310030332</v>
      </c>
    </row>
    <row r="207" spans="1:10" ht="23.25" customHeight="1">
      <c r="A207" s="8">
        <v>204</v>
      </c>
      <c r="B207" s="2" t="s">
        <v>345</v>
      </c>
      <c r="C207" s="14">
        <v>3284620.35</v>
      </c>
      <c r="D207" s="14">
        <v>5408125.02</v>
      </c>
      <c r="E207" s="14">
        <v>491647.73</v>
      </c>
      <c r="F207" s="17">
        <f t="shared" si="6"/>
        <v>6.680841077004464</v>
      </c>
      <c r="G207" s="14">
        <v>10986488.44</v>
      </c>
      <c r="H207" s="14">
        <v>22777022.99</v>
      </c>
      <c r="I207" s="14">
        <v>2070638.45</v>
      </c>
      <c r="J207" s="17">
        <f t="shared" si="7"/>
        <v>5.305845856383088</v>
      </c>
    </row>
    <row r="208" spans="1:10" ht="23.25" customHeight="1">
      <c r="A208" s="7">
        <v>205</v>
      </c>
      <c r="B208" s="2" t="s">
        <v>128</v>
      </c>
      <c r="C208" s="14">
        <v>343798.08</v>
      </c>
      <c r="D208" s="14">
        <v>593766.71</v>
      </c>
      <c r="E208" s="14">
        <v>53978.79</v>
      </c>
      <c r="F208" s="17">
        <f t="shared" si="6"/>
        <v>6.36913276492489</v>
      </c>
      <c r="G208" s="14">
        <v>477037.54</v>
      </c>
      <c r="H208" s="14">
        <v>1319383.88</v>
      </c>
      <c r="I208" s="14">
        <v>119943.99</v>
      </c>
      <c r="J208" s="17">
        <f t="shared" si="7"/>
        <v>3.9771691770467195</v>
      </c>
    </row>
    <row r="209" spans="1:10" ht="23.25" customHeight="1">
      <c r="A209" s="8">
        <v>206</v>
      </c>
      <c r="B209" s="2" t="s">
        <v>122</v>
      </c>
      <c r="C209" s="14">
        <v>224220.48</v>
      </c>
      <c r="D209" s="14">
        <v>326982.62</v>
      </c>
      <c r="E209" s="14">
        <v>29725.69</v>
      </c>
      <c r="F209" s="17">
        <f t="shared" si="6"/>
        <v>7.5429865547275785</v>
      </c>
      <c r="G209" s="14">
        <v>539697.68</v>
      </c>
      <c r="H209" s="14">
        <v>729530.96</v>
      </c>
      <c r="I209" s="14">
        <v>66321</v>
      </c>
      <c r="J209" s="17">
        <f t="shared" si="7"/>
        <v>8.1376589617165</v>
      </c>
    </row>
    <row r="210" spans="1:10" ht="23.25" customHeight="1">
      <c r="A210" s="7">
        <v>207</v>
      </c>
      <c r="B210" s="2" t="s">
        <v>259</v>
      </c>
      <c r="C210" s="14">
        <v>1160018.7</v>
      </c>
      <c r="D210" s="14">
        <v>5239081.71</v>
      </c>
      <c r="E210" s="14">
        <v>476280.16</v>
      </c>
      <c r="F210" s="17">
        <f t="shared" si="6"/>
        <v>2.4355805624991813</v>
      </c>
      <c r="G210" s="14">
        <v>959371.32</v>
      </c>
      <c r="H210" s="14">
        <v>2161373.02</v>
      </c>
      <c r="I210" s="14">
        <v>196488.46</v>
      </c>
      <c r="J210" s="17">
        <f t="shared" si="7"/>
        <v>4.882583536967005</v>
      </c>
    </row>
    <row r="211" spans="1:10" ht="23.25" customHeight="1">
      <c r="A211" s="8">
        <v>208</v>
      </c>
      <c r="B211" s="2" t="s">
        <v>125</v>
      </c>
      <c r="C211" s="14">
        <v>204393.06</v>
      </c>
      <c r="D211" s="14">
        <v>556719.27</v>
      </c>
      <c r="E211" s="14">
        <v>50610.84</v>
      </c>
      <c r="F211" s="17">
        <f t="shared" si="6"/>
        <v>4.038523367721224</v>
      </c>
      <c r="G211" s="14">
        <v>753768.58</v>
      </c>
      <c r="H211" s="14">
        <v>1425432.53</v>
      </c>
      <c r="I211" s="14">
        <v>129584.78</v>
      </c>
      <c r="J211" s="17">
        <f t="shared" si="7"/>
        <v>5.816798701205496</v>
      </c>
    </row>
    <row r="212" spans="1:10" ht="23.25" customHeight="1">
      <c r="A212" s="7">
        <v>209</v>
      </c>
      <c r="B212" s="2" t="s">
        <v>126</v>
      </c>
      <c r="C212" s="14">
        <v>939040.09</v>
      </c>
      <c r="D212" s="14">
        <v>1871373.55</v>
      </c>
      <c r="E212" s="14">
        <v>170124.87</v>
      </c>
      <c r="F212" s="17">
        <f t="shared" si="6"/>
        <v>5.519710845333783</v>
      </c>
      <c r="G212" s="14">
        <v>746695.93</v>
      </c>
      <c r="H212" s="14">
        <v>4152096.48</v>
      </c>
      <c r="I212" s="14">
        <v>377463.32</v>
      </c>
      <c r="J212" s="17">
        <f t="shared" si="7"/>
        <v>1.9781946759754034</v>
      </c>
    </row>
    <row r="213" spans="1:10" ht="23.25" customHeight="1">
      <c r="A213" s="8">
        <v>210</v>
      </c>
      <c r="B213" s="2" t="s">
        <v>269</v>
      </c>
      <c r="C213" s="14">
        <v>100182.07</v>
      </c>
      <c r="D213" s="14">
        <v>195343.98</v>
      </c>
      <c r="E213" s="14">
        <v>17758.54</v>
      </c>
      <c r="F213" s="17">
        <f t="shared" si="6"/>
        <v>5.641346079125874</v>
      </c>
      <c r="G213" s="14">
        <v>196382.05</v>
      </c>
      <c r="H213" s="14">
        <v>348386.96</v>
      </c>
      <c r="I213" s="14">
        <v>31671.54</v>
      </c>
      <c r="J213" s="17">
        <f t="shared" si="7"/>
        <v>6.200584183781401</v>
      </c>
    </row>
    <row r="214" spans="1:10" ht="23.25" customHeight="1">
      <c r="A214" s="7">
        <v>211</v>
      </c>
      <c r="B214" s="2" t="s">
        <v>131</v>
      </c>
      <c r="C214" s="14">
        <v>1661159.48</v>
      </c>
      <c r="D214" s="14">
        <v>2538647.98</v>
      </c>
      <c r="E214" s="14">
        <v>230786.18</v>
      </c>
      <c r="F214" s="17">
        <f t="shared" si="6"/>
        <v>7.197829090112761</v>
      </c>
      <c r="G214" s="14">
        <v>2504421.58</v>
      </c>
      <c r="H214" s="14">
        <v>7407822.61</v>
      </c>
      <c r="I214" s="14">
        <v>673438.42</v>
      </c>
      <c r="J214" s="17">
        <f t="shared" si="7"/>
        <v>3.7188575905722754</v>
      </c>
    </row>
    <row r="215" spans="1:10" ht="23.25" customHeight="1">
      <c r="A215" s="8">
        <v>212</v>
      </c>
      <c r="B215" s="2" t="s">
        <v>260</v>
      </c>
      <c r="C215" s="14">
        <v>147803.28</v>
      </c>
      <c r="D215" s="14">
        <v>389883.53</v>
      </c>
      <c r="E215" s="14">
        <v>35443.96</v>
      </c>
      <c r="F215" s="17">
        <f t="shared" si="6"/>
        <v>4.170055490413599</v>
      </c>
      <c r="G215" s="14">
        <v>263611.64</v>
      </c>
      <c r="H215" s="14">
        <v>294031.97</v>
      </c>
      <c r="I215" s="14">
        <v>26730.18</v>
      </c>
      <c r="J215" s="17">
        <f t="shared" si="7"/>
        <v>9.861947805813504</v>
      </c>
    </row>
    <row r="216" spans="1:10" ht="23.25" customHeight="1">
      <c r="A216" s="7">
        <v>213</v>
      </c>
      <c r="B216" s="2" t="s">
        <v>127</v>
      </c>
      <c r="C216" s="14">
        <v>883666.15</v>
      </c>
      <c r="D216" s="14">
        <v>1681014.73</v>
      </c>
      <c r="E216" s="14">
        <v>152819.52</v>
      </c>
      <c r="F216" s="17">
        <f t="shared" si="6"/>
        <v>5.782416735767788</v>
      </c>
      <c r="G216" s="14">
        <v>1081768.18</v>
      </c>
      <c r="H216" s="14">
        <v>3256636.58</v>
      </c>
      <c r="I216" s="14">
        <v>296057.87</v>
      </c>
      <c r="J216" s="17">
        <f t="shared" si="7"/>
        <v>3.6539078660533493</v>
      </c>
    </row>
    <row r="217" spans="1:10" ht="23.25" customHeight="1">
      <c r="A217" s="8">
        <v>214</v>
      </c>
      <c r="B217" s="2" t="s">
        <v>136</v>
      </c>
      <c r="C217" s="14">
        <v>353865.86</v>
      </c>
      <c r="D217" s="14">
        <v>518599.74</v>
      </c>
      <c r="E217" s="14">
        <v>47145.43</v>
      </c>
      <c r="F217" s="17">
        <f t="shared" si="6"/>
        <v>7.505835878472208</v>
      </c>
      <c r="G217" s="14">
        <v>366840.55</v>
      </c>
      <c r="H217" s="14">
        <v>2410715.38</v>
      </c>
      <c r="I217" s="14">
        <v>219155.94</v>
      </c>
      <c r="J217" s="17">
        <f t="shared" si="7"/>
        <v>1.6738791109198317</v>
      </c>
    </row>
    <row r="218" spans="1:10" ht="23.25" customHeight="1">
      <c r="A218" s="7">
        <v>215</v>
      </c>
      <c r="B218" s="2" t="s">
        <v>135</v>
      </c>
      <c r="C218" s="14">
        <v>317690.5</v>
      </c>
      <c r="D218" s="14">
        <v>292529.52</v>
      </c>
      <c r="E218" s="14">
        <v>26593.59</v>
      </c>
      <c r="F218" s="17">
        <f t="shared" si="6"/>
        <v>11.946130627718935</v>
      </c>
      <c r="G218" s="14">
        <v>432436.13</v>
      </c>
      <c r="H218" s="14">
        <v>2437401.73</v>
      </c>
      <c r="I218" s="14">
        <v>221581.98</v>
      </c>
      <c r="J218" s="17">
        <f t="shared" si="7"/>
        <v>1.9515852778280978</v>
      </c>
    </row>
    <row r="219" spans="1:10" ht="23.25" customHeight="1">
      <c r="A219" s="8">
        <v>216</v>
      </c>
      <c r="B219" s="2" t="s">
        <v>133</v>
      </c>
      <c r="C219" s="14">
        <v>22850.7</v>
      </c>
      <c r="D219" s="14">
        <v>36960.46</v>
      </c>
      <c r="E219" s="14">
        <v>3360.04</v>
      </c>
      <c r="F219" s="17">
        <f t="shared" si="6"/>
        <v>6.800722610445114</v>
      </c>
      <c r="G219" s="14">
        <v>282864.71</v>
      </c>
      <c r="H219" s="14">
        <v>458965.49</v>
      </c>
      <c r="I219" s="14">
        <v>41724.14</v>
      </c>
      <c r="J219" s="17">
        <f t="shared" si="7"/>
        <v>6.7794018043271835</v>
      </c>
    </row>
    <row r="220" spans="1:10" ht="23.25" customHeight="1">
      <c r="A220" s="7">
        <v>217</v>
      </c>
      <c r="B220" s="2" t="s">
        <v>328</v>
      </c>
      <c r="C220" s="14">
        <v>259767.16</v>
      </c>
      <c r="D220" s="14">
        <v>311062.45</v>
      </c>
      <c r="E220" s="14">
        <v>28278.4</v>
      </c>
      <c r="F220" s="17">
        <f t="shared" si="6"/>
        <v>9.186062860699332</v>
      </c>
      <c r="G220" s="14">
        <v>368185.95</v>
      </c>
      <c r="H220" s="14">
        <v>705884.45</v>
      </c>
      <c r="I220" s="14">
        <v>64171.31</v>
      </c>
      <c r="J220" s="17">
        <f t="shared" si="7"/>
        <v>5.73754766732984</v>
      </c>
    </row>
    <row r="221" spans="1:10" ht="23.25" customHeight="1">
      <c r="A221" s="8">
        <v>218</v>
      </c>
      <c r="B221" s="2" t="s">
        <v>330</v>
      </c>
      <c r="C221" s="14">
        <v>923822.62</v>
      </c>
      <c r="D221" s="14">
        <v>2083693.58</v>
      </c>
      <c r="E221" s="14">
        <v>189426.69</v>
      </c>
      <c r="F221" s="17">
        <f t="shared" si="6"/>
        <v>4.87694009751213</v>
      </c>
      <c r="G221" s="14">
        <v>1035728.01</v>
      </c>
      <c r="H221" s="14">
        <v>7501871.16</v>
      </c>
      <c r="I221" s="14">
        <v>681988.29</v>
      </c>
      <c r="J221" s="17">
        <f t="shared" si="7"/>
        <v>1.5186888472821138</v>
      </c>
    </row>
    <row r="222" spans="1:10" ht="23.25" customHeight="1">
      <c r="A222" s="7">
        <v>219</v>
      </c>
      <c r="B222" s="2" t="s">
        <v>134</v>
      </c>
      <c r="C222" s="14">
        <v>176725.85</v>
      </c>
      <c r="D222" s="14">
        <v>414975.47</v>
      </c>
      <c r="E222" s="14">
        <v>37725.04</v>
      </c>
      <c r="F222" s="17">
        <f t="shared" si="6"/>
        <v>4.684576875200133</v>
      </c>
      <c r="G222" s="14">
        <v>285113.29</v>
      </c>
      <c r="H222" s="14">
        <v>709607.56</v>
      </c>
      <c r="I222" s="14">
        <v>64509.78</v>
      </c>
      <c r="J222" s="17">
        <f t="shared" si="7"/>
        <v>4.419690936785089</v>
      </c>
    </row>
    <row r="223" spans="1:10" ht="23.25" customHeight="1">
      <c r="A223" s="8">
        <v>220</v>
      </c>
      <c r="B223" s="2" t="s">
        <v>137</v>
      </c>
      <c r="C223" s="14">
        <v>659077.18</v>
      </c>
      <c r="D223" s="14">
        <v>1335536.94</v>
      </c>
      <c r="E223" s="14">
        <v>121412.45</v>
      </c>
      <c r="F223" s="17">
        <f t="shared" si="6"/>
        <v>5.428415125466953</v>
      </c>
      <c r="G223" s="14">
        <v>699144.53</v>
      </c>
      <c r="H223" s="14">
        <v>4693820.12</v>
      </c>
      <c r="I223" s="14">
        <v>426710.92</v>
      </c>
      <c r="J223" s="17">
        <f t="shared" si="7"/>
        <v>1.6384500541959415</v>
      </c>
    </row>
    <row r="224" spans="1:10" ht="23.25" customHeight="1">
      <c r="A224" s="7">
        <v>221</v>
      </c>
      <c r="B224" s="2" t="s">
        <v>223</v>
      </c>
      <c r="C224" s="14">
        <v>28103.27</v>
      </c>
      <c r="D224" s="14">
        <v>37656.09</v>
      </c>
      <c r="E224" s="14">
        <v>3423.28</v>
      </c>
      <c r="F224" s="17">
        <f t="shared" si="6"/>
        <v>8.209457011988501</v>
      </c>
      <c r="G224" s="14">
        <v>196685.42</v>
      </c>
      <c r="H224" s="14">
        <v>480590.11</v>
      </c>
      <c r="I224" s="14">
        <v>43690.01</v>
      </c>
      <c r="J224" s="17">
        <f t="shared" si="7"/>
        <v>4.501839665406348</v>
      </c>
    </row>
    <row r="225" spans="1:10" ht="23.25" customHeight="1">
      <c r="A225" s="8">
        <v>222</v>
      </c>
      <c r="B225" s="2" t="s">
        <v>162</v>
      </c>
      <c r="C225" s="14">
        <v>238539.46</v>
      </c>
      <c r="D225" s="14">
        <v>1068937.62</v>
      </c>
      <c r="E225" s="14">
        <v>97176.15</v>
      </c>
      <c r="F225" s="17">
        <f t="shared" si="6"/>
        <v>2.454711984370651</v>
      </c>
      <c r="G225" s="14">
        <v>618754.6</v>
      </c>
      <c r="H225" s="14">
        <v>1161613.87</v>
      </c>
      <c r="I225" s="14">
        <v>105601.26</v>
      </c>
      <c r="J225" s="17">
        <f t="shared" si="7"/>
        <v>5.85934864792333</v>
      </c>
    </row>
    <row r="226" spans="1:10" ht="23.25" customHeight="1">
      <c r="A226" s="7">
        <v>223</v>
      </c>
      <c r="B226" s="2" t="s">
        <v>161</v>
      </c>
      <c r="C226" s="14">
        <v>352998.82</v>
      </c>
      <c r="D226" s="14">
        <v>974766.74</v>
      </c>
      <c r="E226" s="14">
        <v>88615.16</v>
      </c>
      <c r="F226" s="17">
        <f t="shared" si="6"/>
        <v>3.9835037255476378</v>
      </c>
      <c r="G226" s="14">
        <v>672507.11</v>
      </c>
      <c r="H226" s="14">
        <v>915294.51</v>
      </c>
      <c r="I226" s="14">
        <v>83208.59</v>
      </c>
      <c r="J226" s="17">
        <f t="shared" si="7"/>
        <v>8.08218370242784</v>
      </c>
    </row>
    <row r="227" spans="1:10" ht="23.25" customHeight="1">
      <c r="A227" s="8">
        <v>224</v>
      </c>
      <c r="B227" s="2" t="s">
        <v>160</v>
      </c>
      <c r="C227" s="14">
        <v>326285.88</v>
      </c>
      <c r="D227" s="14">
        <v>503280.63</v>
      </c>
      <c r="E227" s="14">
        <v>45752.78</v>
      </c>
      <c r="F227" s="17">
        <f t="shared" si="6"/>
        <v>7.131498457580064</v>
      </c>
      <c r="G227" s="14">
        <v>151143.51</v>
      </c>
      <c r="H227" s="14">
        <v>717027.06</v>
      </c>
      <c r="I227" s="14">
        <v>65184.28</v>
      </c>
      <c r="J227" s="17">
        <f t="shared" si="7"/>
        <v>2.3187110450556485</v>
      </c>
    </row>
    <row r="228" spans="1:10" ht="23.25" customHeight="1">
      <c r="A228" s="7">
        <v>225</v>
      </c>
      <c r="B228" s="2" t="s">
        <v>239</v>
      </c>
      <c r="C228" s="14">
        <v>612467.01</v>
      </c>
      <c r="D228" s="14">
        <v>932073.24</v>
      </c>
      <c r="E228" s="14">
        <v>84733.93</v>
      </c>
      <c r="F228" s="17">
        <f t="shared" si="6"/>
        <v>7.228119951476345</v>
      </c>
      <c r="G228" s="14">
        <v>1199229.89</v>
      </c>
      <c r="H228" s="14">
        <v>2115947.75</v>
      </c>
      <c r="I228" s="14">
        <v>192358.89</v>
      </c>
      <c r="J228" s="17">
        <f t="shared" si="7"/>
        <v>6.234335673282373</v>
      </c>
    </row>
    <row r="229" spans="1:10" ht="23.25" customHeight="1">
      <c r="A229" s="8">
        <v>226</v>
      </c>
      <c r="B229" s="2" t="s">
        <v>219</v>
      </c>
      <c r="C229" s="14">
        <v>722485.83</v>
      </c>
      <c r="D229" s="14">
        <v>1290765.13</v>
      </c>
      <c r="E229" s="14">
        <v>117342.28</v>
      </c>
      <c r="F229" s="17">
        <f t="shared" si="6"/>
        <v>6.1570802101339765</v>
      </c>
      <c r="G229" s="14">
        <v>727284.95</v>
      </c>
      <c r="H229" s="14">
        <v>1880704.09</v>
      </c>
      <c r="I229" s="14">
        <v>170973.1</v>
      </c>
      <c r="J229" s="17">
        <f t="shared" si="7"/>
        <v>4.253797527213345</v>
      </c>
    </row>
    <row r="230" spans="1:10" ht="23.25" customHeight="1">
      <c r="A230" s="7">
        <v>227</v>
      </c>
      <c r="B230" s="2" t="s">
        <v>220</v>
      </c>
      <c r="C230" s="14">
        <v>211566.01</v>
      </c>
      <c r="D230" s="14">
        <v>281414.43</v>
      </c>
      <c r="E230" s="14">
        <v>25583.13</v>
      </c>
      <c r="F230" s="17">
        <f t="shared" si="6"/>
        <v>8.269746899617052</v>
      </c>
      <c r="G230" s="14">
        <v>214428.7</v>
      </c>
      <c r="H230" s="14">
        <v>370282.14</v>
      </c>
      <c r="I230" s="14">
        <v>33662.01</v>
      </c>
      <c r="J230" s="17">
        <f t="shared" si="7"/>
        <v>6.370050392118593</v>
      </c>
    </row>
    <row r="231" spans="1:10" ht="23.25" customHeight="1">
      <c r="A231" s="8">
        <v>228</v>
      </c>
      <c r="B231" s="2" t="s">
        <v>221</v>
      </c>
      <c r="C231" s="14">
        <v>118322.65</v>
      </c>
      <c r="D231" s="14">
        <v>288692.73</v>
      </c>
      <c r="E231" s="14">
        <v>26244.79</v>
      </c>
      <c r="F231" s="17">
        <f t="shared" si="6"/>
        <v>4.508424338697318</v>
      </c>
      <c r="G231" s="14">
        <v>270040.78</v>
      </c>
      <c r="H231" s="14">
        <v>1464723.54</v>
      </c>
      <c r="I231" s="14">
        <v>133156.69</v>
      </c>
      <c r="J231" s="17">
        <f t="shared" si="7"/>
        <v>2.0279925852767895</v>
      </c>
    </row>
    <row r="232" spans="1:10" ht="23.25" customHeight="1">
      <c r="A232" s="7">
        <v>229</v>
      </c>
      <c r="B232" s="2" t="s">
        <v>250</v>
      </c>
      <c r="C232" s="14">
        <v>277673.56</v>
      </c>
      <c r="D232" s="14">
        <v>667773.63</v>
      </c>
      <c r="E232" s="14">
        <v>60706.69</v>
      </c>
      <c r="F232" s="17">
        <f t="shared" si="6"/>
        <v>4.574019107284551</v>
      </c>
      <c r="G232" s="14">
        <v>208155.17</v>
      </c>
      <c r="H232" s="14">
        <v>1189706.01</v>
      </c>
      <c r="I232" s="14">
        <v>108155.09</v>
      </c>
      <c r="J232" s="17">
        <f t="shared" si="7"/>
        <v>1.9245989254874645</v>
      </c>
    </row>
    <row r="233" spans="1:10" ht="23.25" customHeight="1">
      <c r="A233" s="8">
        <v>230</v>
      </c>
      <c r="B233" s="2" t="s">
        <v>211</v>
      </c>
      <c r="C233" s="14">
        <v>563873.82</v>
      </c>
      <c r="D233" s="14">
        <v>1900487.86</v>
      </c>
      <c r="E233" s="14">
        <v>172771.62</v>
      </c>
      <c r="F233" s="17">
        <f t="shared" si="6"/>
        <v>3.263694697080458</v>
      </c>
      <c r="G233" s="14">
        <v>791018.58</v>
      </c>
      <c r="H233" s="14">
        <v>1933439.61</v>
      </c>
      <c r="I233" s="14">
        <v>175767.24</v>
      </c>
      <c r="J233" s="17">
        <f t="shared" si="7"/>
        <v>4.500375496594246</v>
      </c>
    </row>
    <row r="234" spans="1:10" ht="23.25" customHeight="1">
      <c r="A234" s="7">
        <v>231</v>
      </c>
      <c r="B234" s="2" t="s">
        <v>139</v>
      </c>
      <c r="C234" s="14">
        <v>1728092.75</v>
      </c>
      <c r="D234" s="14">
        <v>1835335.12</v>
      </c>
      <c r="E234" s="14">
        <v>166848.65</v>
      </c>
      <c r="F234" s="17">
        <f t="shared" si="6"/>
        <v>10.35724742154042</v>
      </c>
      <c r="G234" s="14">
        <v>466899.59</v>
      </c>
      <c r="H234" s="14">
        <v>3773399.01</v>
      </c>
      <c r="I234" s="14">
        <v>343036.27</v>
      </c>
      <c r="J234" s="17">
        <f t="shared" si="7"/>
        <v>1.3610793692457068</v>
      </c>
    </row>
    <row r="235" spans="1:10" ht="23.25" customHeight="1">
      <c r="A235" s="8">
        <v>232</v>
      </c>
      <c r="B235" s="2" t="s">
        <v>138</v>
      </c>
      <c r="C235" s="14">
        <v>113872.12</v>
      </c>
      <c r="D235" s="14">
        <v>267090.41</v>
      </c>
      <c r="E235" s="14">
        <v>24280.95</v>
      </c>
      <c r="F235" s="17">
        <f t="shared" si="6"/>
        <v>4.689772022923321</v>
      </c>
      <c r="G235" s="14">
        <v>95423.01</v>
      </c>
      <c r="H235" s="14">
        <v>250666.59</v>
      </c>
      <c r="I235" s="14">
        <v>22787.87</v>
      </c>
      <c r="J235" s="17">
        <f t="shared" si="7"/>
        <v>4.18744753239333</v>
      </c>
    </row>
    <row r="236" spans="1:10" ht="23.25" customHeight="1">
      <c r="A236" s="7">
        <v>233</v>
      </c>
      <c r="B236" s="2" t="s">
        <v>140</v>
      </c>
      <c r="C236" s="14">
        <v>86801.18</v>
      </c>
      <c r="D236" s="14">
        <v>265411.27</v>
      </c>
      <c r="E236" s="14">
        <v>24128.3</v>
      </c>
      <c r="F236" s="17">
        <f t="shared" si="6"/>
        <v>3.597484281942781</v>
      </c>
      <c r="G236" s="14">
        <v>216764.79</v>
      </c>
      <c r="H236" s="14">
        <v>386733.29</v>
      </c>
      <c r="I236" s="14">
        <v>35157.57</v>
      </c>
      <c r="J236" s="17">
        <f t="shared" si="7"/>
        <v>6.165522531847338</v>
      </c>
    </row>
    <row r="237" spans="1:10" ht="23.25" customHeight="1">
      <c r="A237" s="8">
        <v>234</v>
      </c>
      <c r="B237" s="2" t="s">
        <v>141</v>
      </c>
      <c r="C237" s="14">
        <v>204271.32</v>
      </c>
      <c r="D237" s="14">
        <v>309527.47</v>
      </c>
      <c r="E237" s="14">
        <v>28138.86</v>
      </c>
      <c r="F237" s="17">
        <f t="shared" si="6"/>
        <v>7.259402832950589</v>
      </c>
      <c r="G237" s="14">
        <v>304223.3</v>
      </c>
      <c r="H237" s="14">
        <v>631673.28</v>
      </c>
      <c r="I237" s="14">
        <v>57424.84</v>
      </c>
      <c r="J237" s="17">
        <f t="shared" si="7"/>
        <v>5.297764869697504</v>
      </c>
    </row>
    <row r="238" spans="1:10" ht="23.25" customHeight="1">
      <c r="A238" s="7">
        <v>235</v>
      </c>
      <c r="B238" s="2" t="s">
        <v>142</v>
      </c>
      <c r="C238" s="14">
        <v>4069112.72</v>
      </c>
      <c r="D238" s="14">
        <v>7954802.75</v>
      </c>
      <c r="E238" s="14">
        <v>723163.89</v>
      </c>
      <c r="F238" s="17">
        <f t="shared" si="6"/>
        <v>5.6268195581502285</v>
      </c>
      <c r="G238" s="14">
        <v>6098986.68</v>
      </c>
      <c r="H238" s="14">
        <v>9861145.37</v>
      </c>
      <c r="I238" s="14">
        <v>896467.76</v>
      </c>
      <c r="J238" s="17">
        <f t="shared" si="7"/>
        <v>6.803353062021996</v>
      </c>
    </row>
    <row r="239" spans="1:10" ht="23.25" customHeight="1">
      <c r="A239" s="8">
        <v>236</v>
      </c>
      <c r="B239" s="2" t="s">
        <v>232</v>
      </c>
      <c r="C239" s="14">
        <v>568245.52</v>
      </c>
      <c r="D239" s="14">
        <v>938757.99</v>
      </c>
      <c r="E239" s="14">
        <v>85341.64</v>
      </c>
      <c r="F239" s="17">
        <f t="shared" si="6"/>
        <v>6.658479026182295</v>
      </c>
      <c r="G239" s="14">
        <v>591467.83</v>
      </c>
      <c r="H239" s="14">
        <v>1560726.34</v>
      </c>
      <c r="I239" s="14">
        <v>141884.21</v>
      </c>
      <c r="J239" s="17">
        <f t="shared" si="7"/>
        <v>4.168665632349082</v>
      </c>
    </row>
    <row r="240" spans="1:10" ht="23.25" customHeight="1">
      <c r="A240" s="7">
        <v>237</v>
      </c>
      <c r="B240" s="2" t="s">
        <v>143</v>
      </c>
      <c r="C240" s="14">
        <v>516515.1</v>
      </c>
      <c r="D240" s="14">
        <v>1703036.52</v>
      </c>
      <c r="E240" s="14">
        <v>154821.5</v>
      </c>
      <c r="F240" s="17">
        <f t="shared" si="6"/>
        <v>3.3361974919504074</v>
      </c>
      <c r="G240" s="14">
        <v>700439.37</v>
      </c>
      <c r="H240" s="14">
        <v>1756512</v>
      </c>
      <c r="I240" s="14">
        <v>159682.91</v>
      </c>
      <c r="J240" s="17">
        <f t="shared" si="7"/>
        <v>4.386439162462658</v>
      </c>
    </row>
    <row r="241" spans="1:10" ht="23.25" customHeight="1">
      <c r="A241" s="8">
        <v>238</v>
      </c>
      <c r="B241" s="2" t="s">
        <v>145</v>
      </c>
      <c r="C241" s="14">
        <v>801769.35</v>
      </c>
      <c r="D241" s="14">
        <v>1467518.76</v>
      </c>
      <c r="E241" s="14">
        <v>133410.8</v>
      </c>
      <c r="F241" s="17">
        <f t="shared" si="6"/>
        <v>6.009778443724197</v>
      </c>
      <c r="G241" s="14">
        <v>908862.88</v>
      </c>
      <c r="H241" s="14">
        <v>3778720.85</v>
      </c>
      <c r="I241" s="14">
        <v>343520.08</v>
      </c>
      <c r="J241" s="17">
        <f t="shared" si="7"/>
        <v>2.645734362893721</v>
      </c>
    </row>
    <row r="242" spans="1:10" ht="23.25" customHeight="1">
      <c r="A242" s="7">
        <v>239</v>
      </c>
      <c r="B242" s="2" t="s">
        <v>263</v>
      </c>
      <c r="C242" s="14">
        <v>1286452.1</v>
      </c>
      <c r="D242" s="14">
        <v>3513858.69</v>
      </c>
      <c r="E242" s="14">
        <v>319441.7</v>
      </c>
      <c r="F242" s="17">
        <f t="shared" si="6"/>
        <v>4.027188998806355</v>
      </c>
      <c r="G242" s="14">
        <v>1945876.53</v>
      </c>
      <c r="H242" s="14">
        <v>7783985.18</v>
      </c>
      <c r="I242" s="14">
        <v>707635.02</v>
      </c>
      <c r="J242" s="17">
        <f t="shared" si="7"/>
        <v>2.7498307390157146</v>
      </c>
    </row>
    <row r="243" spans="1:10" ht="23.25" customHeight="1">
      <c r="A243" s="8">
        <v>240</v>
      </c>
      <c r="B243" s="2" t="s">
        <v>286</v>
      </c>
      <c r="C243" s="14">
        <v>206333.89</v>
      </c>
      <c r="D243" s="14">
        <v>607773.78</v>
      </c>
      <c r="E243" s="14">
        <v>55252.16</v>
      </c>
      <c r="F243" s="17">
        <f t="shared" si="6"/>
        <v>3.7344040486380985</v>
      </c>
      <c r="G243" s="14">
        <v>209353.13</v>
      </c>
      <c r="H243" s="14">
        <v>447197.16</v>
      </c>
      <c r="I243" s="14">
        <v>40654.29</v>
      </c>
      <c r="J243" s="17">
        <f t="shared" si="7"/>
        <v>5.149595036587774</v>
      </c>
    </row>
    <row r="244" spans="1:10" ht="23.25" customHeight="1">
      <c r="A244" s="7">
        <v>241</v>
      </c>
      <c r="B244" s="2" t="s">
        <v>144</v>
      </c>
      <c r="C244" s="14">
        <v>68456.38</v>
      </c>
      <c r="D244" s="14">
        <v>194488.8</v>
      </c>
      <c r="E244" s="14">
        <v>17680.8</v>
      </c>
      <c r="F244" s="17">
        <f t="shared" si="6"/>
        <v>3.871792000361975</v>
      </c>
      <c r="G244" s="14">
        <v>192646.24</v>
      </c>
      <c r="H244" s="14">
        <v>285655.79</v>
      </c>
      <c r="I244" s="14">
        <v>25968.71</v>
      </c>
      <c r="J244" s="17">
        <f t="shared" si="7"/>
        <v>7.418398526534433</v>
      </c>
    </row>
    <row r="245" spans="1:10" ht="23.25" customHeight="1">
      <c r="A245" s="8">
        <v>242</v>
      </c>
      <c r="B245" s="2" t="s">
        <v>146</v>
      </c>
      <c r="C245" s="14">
        <v>3301.25</v>
      </c>
      <c r="D245" s="14">
        <v>35417.54</v>
      </c>
      <c r="E245" s="14">
        <v>3219.78</v>
      </c>
      <c r="F245" s="17">
        <f t="shared" si="6"/>
        <v>1.0253029710104415</v>
      </c>
      <c r="G245" s="14">
        <v>135329.92</v>
      </c>
      <c r="H245" s="14">
        <v>241230.17</v>
      </c>
      <c r="I245" s="14">
        <v>21930.02</v>
      </c>
      <c r="J245" s="17">
        <f t="shared" si="7"/>
        <v>6.170989356142859</v>
      </c>
    </row>
    <row r="246" spans="1:10" ht="23.25" customHeight="1">
      <c r="A246" s="7">
        <v>243</v>
      </c>
      <c r="B246" s="2" t="s">
        <v>148</v>
      </c>
      <c r="C246" s="14">
        <v>315099.43</v>
      </c>
      <c r="D246" s="14">
        <v>582720.71</v>
      </c>
      <c r="E246" s="14">
        <v>52974.61</v>
      </c>
      <c r="F246" s="17">
        <f t="shared" si="6"/>
        <v>5.948121751155884</v>
      </c>
      <c r="G246" s="14">
        <v>237324.66</v>
      </c>
      <c r="H246" s="14">
        <v>802478.95</v>
      </c>
      <c r="I246" s="14">
        <v>72952.63</v>
      </c>
      <c r="J246" s="17">
        <f t="shared" si="7"/>
        <v>3.2531337115605017</v>
      </c>
    </row>
    <row r="247" spans="1:10" ht="23.25" customHeight="1">
      <c r="A247" s="8">
        <v>244</v>
      </c>
      <c r="B247" s="2" t="s">
        <v>333</v>
      </c>
      <c r="C247" s="14">
        <v>553137.78</v>
      </c>
      <c r="D247" s="14">
        <v>1208475.69</v>
      </c>
      <c r="E247" s="14">
        <v>109861.43</v>
      </c>
      <c r="F247" s="17">
        <f t="shared" si="6"/>
        <v>5.034867833051145</v>
      </c>
      <c r="G247" s="14">
        <v>457176.87</v>
      </c>
      <c r="H247" s="14">
        <v>3238337.14</v>
      </c>
      <c r="I247" s="14">
        <v>294394.29</v>
      </c>
      <c r="J247" s="17">
        <f t="shared" si="7"/>
        <v>1.5529406837340494</v>
      </c>
    </row>
    <row r="248" spans="1:10" ht="23.25" customHeight="1">
      <c r="A248" s="7">
        <v>245</v>
      </c>
      <c r="B248" s="2" t="s">
        <v>147</v>
      </c>
      <c r="C248" s="14">
        <v>257476.66</v>
      </c>
      <c r="D248" s="14">
        <v>370114.78</v>
      </c>
      <c r="E248" s="14">
        <v>33646.8</v>
      </c>
      <c r="F248" s="17">
        <f t="shared" si="6"/>
        <v>7.652337220775824</v>
      </c>
      <c r="G248" s="14">
        <v>258745.14</v>
      </c>
      <c r="H248" s="14">
        <v>646064.62</v>
      </c>
      <c r="I248" s="14">
        <v>58733.15</v>
      </c>
      <c r="J248" s="17">
        <f t="shared" si="7"/>
        <v>4.405436112314766</v>
      </c>
    </row>
    <row r="249" spans="1:10" ht="23.25" customHeight="1">
      <c r="A249" s="8">
        <v>246</v>
      </c>
      <c r="B249" s="2" t="s">
        <v>264</v>
      </c>
      <c r="C249" s="14">
        <v>2699781.2</v>
      </c>
      <c r="D249" s="14">
        <v>6582414.86</v>
      </c>
      <c r="E249" s="14">
        <v>598401.35</v>
      </c>
      <c r="F249" s="17">
        <f t="shared" si="6"/>
        <v>4.511656265481354</v>
      </c>
      <c r="G249" s="14">
        <v>2339010.97</v>
      </c>
      <c r="H249" s="14">
        <v>11501671.73</v>
      </c>
      <c r="I249" s="14">
        <v>1045606.52</v>
      </c>
      <c r="J249" s="17">
        <f t="shared" si="7"/>
        <v>2.2369896564914304</v>
      </c>
    </row>
    <row r="250" spans="1:10" ht="23.25" customHeight="1">
      <c r="A250" s="7">
        <v>247</v>
      </c>
      <c r="B250" s="2" t="s">
        <v>150</v>
      </c>
      <c r="C250" s="14">
        <v>398803.24</v>
      </c>
      <c r="D250" s="14">
        <v>768793.99</v>
      </c>
      <c r="E250" s="14">
        <v>69890.36</v>
      </c>
      <c r="F250" s="17">
        <f t="shared" si="6"/>
        <v>5.706126567383541</v>
      </c>
      <c r="G250" s="14">
        <v>354227.21</v>
      </c>
      <c r="H250" s="14">
        <v>929699.74</v>
      </c>
      <c r="I250" s="14">
        <v>84518.16</v>
      </c>
      <c r="J250" s="17">
        <f t="shared" si="7"/>
        <v>4.191137265647998</v>
      </c>
    </row>
    <row r="251" spans="1:10" ht="23.25" customHeight="1">
      <c r="A251" s="8">
        <v>248</v>
      </c>
      <c r="B251" s="2" t="s">
        <v>149</v>
      </c>
      <c r="C251" s="14">
        <v>607677.54</v>
      </c>
      <c r="D251" s="14">
        <v>1015641.53</v>
      </c>
      <c r="E251" s="14">
        <v>92331.05</v>
      </c>
      <c r="F251" s="17">
        <f t="shared" si="6"/>
        <v>6.5815079542580746</v>
      </c>
      <c r="G251" s="14">
        <v>854413.78</v>
      </c>
      <c r="H251" s="14">
        <v>1240496.42</v>
      </c>
      <c r="I251" s="14">
        <v>112772.4</v>
      </c>
      <c r="J251" s="17">
        <f t="shared" si="7"/>
        <v>7.576444059007346</v>
      </c>
    </row>
    <row r="252" spans="1:10" ht="23.25" customHeight="1">
      <c r="A252" s="7">
        <v>249</v>
      </c>
      <c r="B252" s="2" t="s">
        <v>151</v>
      </c>
      <c r="C252" s="14">
        <v>81401.02</v>
      </c>
      <c r="D252" s="14">
        <v>213142.5</v>
      </c>
      <c r="E252" s="14">
        <v>19376.59</v>
      </c>
      <c r="F252" s="17">
        <f t="shared" si="6"/>
        <v>4.200998214856175</v>
      </c>
      <c r="G252" s="14">
        <v>156630.94</v>
      </c>
      <c r="H252" s="14">
        <v>212584.14</v>
      </c>
      <c r="I252" s="14">
        <v>19325.83</v>
      </c>
      <c r="J252" s="17">
        <f t="shared" si="7"/>
        <v>8.104745824629523</v>
      </c>
    </row>
    <row r="253" spans="1:10" ht="23.25" customHeight="1">
      <c r="A253" s="8">
        <v>250</v>
      </c>
      <c r="B253" s="2" t="s">
        <v>153</v>
      </c>
      <c r="C253" s="14">
        <v>2069464</v>
      </c>
      <c r="D253" s="14">
        <v>2941327.09</v>
      </c>
      <c r="E253" s="14">
        <v>267393.37</v>
      </c>
      <c r="F253" s="17">
        <f t="shared" si="6"/>
        <v>7.739399073357728</v>
      </c>
      <c r="G253" s="14">
        <v>3000992.4</v>
      </c>
      <c r="H253" s="14">
        <v>8678883.95</v>
      </c>
      <c r="I253" s="14">
        <v>788989.45</v>
      </c>
      <c r="J253" s="17">
        <f t="shared" si="7"/>
        <v>3.8035900226549293</v>
      </c>
    </row>
    <row r="254" spans="1:10" ht="23.25" customHeight="1">
      <c r="A254" s="7">
        <v>251</v>
      </c>
      <c r="B254" s="2" t="s">
        <v>152</v>
      </c>
      <c r="C254" s="14">
        <v>63338.78</v>
      </c>
      <c r="D254" s="14">
        <v>209789.54</v>
      </c>
      <c r="E254" s="14">
        <v>19071.78</v>
      </c>
      <c r="F254" s="17">
        <f t="shared" si="6"/>
        <v>3.3210733345288173</v>
      </c>
      <c r="G254" s="14">
        <v>122077</v>
      </c>
      <c r="H254" s="14">
        <v>146716.8</v>
      </c>
      <c r="I254" s="14">
        <v>13337.89</v>
      </c>
      <c r="J254" s="17">
        <f t="shared" si="7"/>
        <v>9.152647082859433</v>
      </c>
    </row>
    <row r="255" spans="1:10" ht="23.25" customHeight="1">
      <c r="A255" s="8">
        <v>252</v>
      </c>
      <c r="B255" s="2" t="s">
        <v>274</v>
      </c>
      <c r="C255" s="14">
        <v>8142.37</v>
      </c>
      <c r="D255" s="14">
        <v>23079.77</v>
      </c>
      <c r="E255" s="14">
        <v>2098.16</v>
      </c>
      <c r="F255" s="17">
        <f t="shared" si="6"/>
        <v>3.880719296907767</v>
      </c>
      <c r="G255" s="14">
        <v>253212.66</v>
      </c>
      <c r="H255" s="14">
        <v>341998.98</v>
      </c>
      <c r="I255" s="14">
        <v>31090.82</v>
      </c>
      <c r="J255" s="17">
        <f t="shared" si="7"/>
        <v>8.144290179544958</v>
      </c>
    </row>
    <row r="256" spans="1:10" ht="23.25" customHeight="1">
      <c r="A256" s="7">
        <v>253</v>
      </c>
      <c r="B256" s="2" t="s">
        <v>157</v>
      </c>
      <c r="C256" s="14">
        <v>148803.81</v>
      </c>
      <c r="D256" s="14">
        <v>352041.76</v>
      </c>
      <c r="E256" s="14">
        <v>32003.8</v>
      </c>
      <c r="F256" s="17">
        <f t="shared" si="6"/>
        <v>4.649566926427487</v>
      </c>
      <c r="G256" s="14">
        <v>443359.89</v>
      </c>
      <c r="H256" s="14">
        <v>1826109.65</v>
      </c>
      <c r="I256" s="14">
        <v>166009.97</v>
      </c>
      <c r="J256" s="17">
        <f t="shared" si="7"/>
        <v>2.6706823090203557</v>
      </c>
    </row>
    <row r="257" spans="1:10" ht="23.25" customHeight="1">
      <c r="A257" s="8">
        <v>254</v>
      </c>
      <c r="B257" s="2" t="s">
        <v>159</v>
      </c>
      <c r="C257" s="14">
        <v>86198.87</v>
      </c>
      <c r="D257" s="14">
        <v>170823.74</v>
      </c>
      <c r="E257" s="14">
        <v>15529.43</v>
      </c>
      <c r="F257" s="17">
        <f t="shared" si="6"/>
        <v>5.550678292764125</v>
      </c>
      <c r="G257" s="14">
        <v>183081.53</v>
      </c>
      <c r="H257" s="14">
        <v>415160.61</v>
      </c>
      <c r="I257" s="14">
        <v>37741.87</v>
      </c>
      <c r="J257" s="17">
        <f t="shared" si="7"/>
        <v>4.850886561794632</v>
      </c>
    </row>
    <row r="258" spans="1:10" ht="23.25" customHeight="1">
      <c r="A258" s="7">
        <v>255</v>
      </c>
      <c r="B258" s="2" t="s">
        <v>154</v>
      </c>
      <c r="C258" s="14">
        <v>847620.59</v>
      </c>
      <c r="D258" s="14">
        <v>2569185.77</v>
      </c>
      <c r="E258" s="14">
        <v>233562.34</v>
      </c>
      <c r="F258" s="17">
        <f t="shared" si="6"/>
        <v>3.6290978674044796</v>
      </c>
      <c r="G258" s="14">
        <v>1772493</v>
      </c>
      <c r="H258" s="14">
        <v>4579508.93</v>
      </c>
      <c r="I258" s="14">
        <v>416318.99</v>
      </c>
      <c r="J258" s="17">
        <f t="shared" si="7"/>
        <v>4.257535790044072</v>
      </c>
    </row>
    <row r="259" spans="1:10" ht="23.25" customHeight="1">
      <c r="A259" s="8">
        <v>256</v>
      </c>
      <c r="B259" s="2" t="s">
        <v>156</v>
      </c>
      <c r="C259" s="14">
        <v>100627.36</v>
      </c>
      <c r="D259" s="14">
        <v>96320.24</v>
      </c>
      <c r="E259" s="14">
        <v>8756.39</v>
      </c>
      <c r="F259" s="17">
        <f t="shared" si="6"/>
        <v>11.491877360419078</v>
      </c>
      <c r="G259" s="14">
        <v>210889.97</v>
      </c>
      <c r="H259" s="14">
        <v>229697.62</v>
      </c>
      <c r="I259" s="14">
        <v>20881.6</v>
      </c>
      <c r="J259" s="17">
        <f t="shared" si="7"/>
        <v>10.099320454371313</v>
      </c>
    </row>
    <row r="260" spans="1:10" ht="23.25" customHeight="1">
      <c r="A260" s="7">
        <v>257</v>
      </c>
      <c r="B260" s="2" t="s">
        <v>245</v>
      </c>
      <c r="C260" s="14">
        <v>485142.97</v>
      </c>
      <c r="D260" s="14">
        <v>1741279.68</v>
      </c>
      <c r="E260" s="14">
        <v>158298.15</v>
      </c>
      <c r="F260" s="17">
        <f aca="true" t="shared" si="8" ref="F260:F323">C260/E260</f>
        <v>3.064741881064308</v>
      </c>
      <c r="G260" s="14">
        <v>1231128.11</v>
      </c>
      <c r="H260" s="14">
        <v>2523527.68</v>
      </c>
      <c r="I260" s="14">
        <v>229411.61</v>
      </c>
      <c r="J260" s="17">
        <f aca="true" t="shared" si="9" ref="J260:J323">G260/I260</f>
        <v>5.366459483022678</v>
      </c>
    </row>
    <row r="261" spans="1:10" ht="23.25" customHeight="1">
      <c r="A261" s="8">
        <v>258</v>
      </c>
      <c r="B261" s="2" t="s">
        <v>336</v>
      </c>
      <c r="C261" s="14">
        <v>6796.22</v>
      </c>
      <c r="D261" s="14">
        <v>10064.84</v>
      </c>
      <c r="E261" s="14">
        <v>914.99</v>
      </c>
      <c r="F261" s="17">
        <f t="shared" si="8"/>
        <v>7.42764401796741</v>
      </c>
      <c r="G261" s="14">
        <v>185530.86</v>
      </c>
      <c r="H261" s="14">
        <v>92200.46</v>
      </c>
      <c r="I261" s="14">
        <v>8381.86</v>
      </c>
      <c r="J261" s="17">
        <f t="shared" si="9"/>
        <v>22.13480778729303</v>
      </c>
    </row>
    <row r="262" spans="1:10" ht="23.25" customHeight="1">
      <c r="A262" s="7">
        <v>259</v>
      </c>
      <c r="B262" s="2" t="s">
        <v>155</v>
      </c>
      <c r="C262" s="14">
        <v>513473.29</v>
      </c>
      <c r="D262" s="14">
        <v>850431.67</v>
      </c>
      <c r="E262" s="14">
        <v>77311.97</v>
      </c>
      <c r="F262" s="17">
        <f t="shared" si="8"/>
        <v>6.641575554212368</v>
      </c>
      <c r="G262" s="14">
        <v>644990.29</v>
      </c>
      <c r="H262" s="14">
        <v>1983458.44</v>
      </c>
      <c r="I262" s="14">
        <v>180314.4</v>
      </c>
      <c r="J262" s="17">
        <f t="shared" si="9"/>
        <v>3.577031507189665</v>
      </c>
    </row>
    <row r="263" spans="1:10" ht="23.25" customHeight="1">
      <c r="A263" s="8">
        <v>260</v>
      </c>
      <c r="B263" s="2" t="s">
        <v>158</v>
      </c>
      <c r="C263" s="14">
        <v>118743.55</v>
      </c>
      <c r="D263" s="14">
        <v>97715.08</v>
      </c>
      <c r="E263" s="14">
        <v>8883.19</v>
      </c>
      <c r="F263" s="17">
        <f t="shared" si="8"/>
        <v>13.36721943355934</v>
      </c>
      <c r="G263" s="14">
        <v>94791.54</v>
      </c>
      <c r="H263" s="14">
        <v>118247.93</v>
      </c>
      <c r="I263" s="14">
        <v>10749.81</v>
      </c>
      <c r="J263" s="17">
        <f t="shared" si="9"/>
        <v>8.817973526973965</v>
      </c>
    </row>
    <row r="264" spans="1:10" ht="23.25" customHeight="1">
      <c r="A264" s="7">
        <v>261</v>
      </c>
      <c r="B264" s="2" t="s">
        <v>291</v>
      </c>
      <c r="C264" s="14">
        <v>9620.98</v>
      </c>
      <c r="D264" s="14">
        <v>19924.6</v>
      </c>
      <c r="E264" s="14">
        <v>1811.33</v>
      </c>
      <c r="F264" s="17">
        <f t="shared" si="8"/>
        <v>5.311555597268305</v>
      </c>
      <c r="G264" s="14">
        <v>232015.75</v>
      </c>
      <c r="H264" s="14">
        <v>285794.71</v>
      </c>
      <c r="I264" s="14">
        <v>25981.34</v>
      </c>
      <c r="J264" s="17">
        <f t="shared" si="9"/>
        <v>8.930091750463987</v>
      </c>
    </row>
    <row r="265" spans="1:10" ht="23.25" customHeight="1">
      <c r="A265" s="8">
        <v>262</v>
      </c>
      <c r="B265" s="2" t="s">
        <v>234</v>
      </c>
      <c r="C265" s="14">
        <v>230520.17</v>
      </c>
      <c r="D265" s="14">
        <v>654060.72</v>
      </c>
      <c r="E265" s="14">
        <v>59460.07</v>
      </c>
      <c r="F265" s="17">
        <f t="shared" si="8"/>
        <v>3.876890323203454</v>
      </c>
      <c r="G265" s="14">
        <v>356185.09</v>
      </c>
      <c r="H265" s="14">
        <v>903294.8</v>
      </c>
      <c r="I265" s="14">
        <v>82117.71</v>
      </c>
      <c r="J265" s="17">
        <f t="shared" si="9"/>
        <v>4.337494189742992</v>
      </c>
    </row>
    <row r="266" spans="1:10" ht="23.25" customHeight="1">
      <c r="A266" s="7">
        <v>263</v>
      </c>
      <c r="B266" s="2" t="s">
        <v>163</v>
      </c>
      <c r="C266" s="14">
        <v>694968.26</v>
      </c>
      <c r="D266" s="14">
        <v>851620.57</v>
      </c>
      <c r="E266" s="14">
        <v>77420.05</v>
      </c>
      <c r="F266" s="17">
        <f t="shared" si="8"/>
        <v>8.976592756010879</v>
      </c>
      <c r="G266" s="14">
        <v>545349.72</v>
      </c>
      <c r="H266" s="14">
        <v>4168012.4</v>
      </c>
      <c r="I266" s="14">
        <v>378910.22</v>
      </c>
      <c r="J266" s="17">
        <f t="shared" si="9"/>
        <v>1.4392584079679878</v>
      </c>
    </row>
    <row r="267" spans="1:10" ht="23.25" customHeight="1">
      <c r="A267" s="8">
        <v>264</v>
      </c>
      <c r="B267" s="2" t="s">
        <v>164</v>
      </c>
      <c r="C267" s="14">
        <v>172534.75</v>
      </c>
      <c r="D267" s="14">
        <v>308778.45</v>
      </c>
      <c r="E267" s="14">
        <v>28070.77</v>
      </c>
      <c r="F267" s="17">
        <f t="shared" si="8"/>
        <v>6.146420279885446</v>
      </c>
      <c r="G267" s="14">
        <v>211800.49</v>
      </c>
      <c r="H267" s="14">
        <v>657941.17</v>
      </c>
      <c r="I267" s="14">
        <v>59812.83</v>
      </c>
      <c r="J267" s="17">
        <f t="shared" si="9"/>
        <v>3.541054486136168</v>
      </c>
    </row>
    <row r="268" spans="1:10" ht="23.25" customHeight="1">
      <c r="A268" s="7">
        <v>265</v>
      </c>
      <c r="B268" s="2" t="s">
        <v>165</v>
      </c>
      <c r="C268" s="14">
        <v>213081.11</v>
      </c>
      <c r="D268" s="14">
        <v>424176.07</v>
      </c>
      <c r="E268" s="14">
        <v>38561.46</v>
      </c>
      <c r="F268" s="17">
        <f t="shared" si="8"/>
        <v>5.525753174283339</v>
      </c>
      <c r="G268" s="14">
        <v>353691.53</v>
      </c>
      <c r="H268" s="14">
        <v>1117635.88</v>
      </c>
      <c r="I268" s="14">
        <v>101603.26</v>
      </c>
      <c r="J268" s="17">
        <f t="shared" si="9"/>
        <v>3.481104149610948</v>
      </c>
    </row>
    <row r="269" spans="1:10" ht="23.25" customHeight="1">
      <c r="A269" s="8">
        <v>266</v>
      </c>
      <c r="B269" s="2" t="s">
        <v>318</v>
      </c>
      <c r="C269" s="14">
        <v>34402.48</v>
      </c>
      <c r="D269" s="14">
        <v>38493.41</v>
      </c>
      <c r="E269" s="14">
        <v>3499.4</v>
      </c>
      <c r="F269" s="17">
        <f t="shared" si="8"/>
        <v>9.830965308338573</v>
      </c>
      <c r="G269" s="14">
        <v>600036.2</v>
      </c>
      <c r="H269" s="14">
        <v>300513.89</v>
      </c>
      <c r="I269" s="14">
        <v>27319.44</v>
      </c>
      <c r="J269" s="17">
        <f t="shared" si="9"/>
        <v>21.963707894451716</v>
      </c>
    </row>
    <row r="270" spans="1:10" ht="23.25" customHeight="1">
      <c r="A270" s="7">
        <v>267</v>
      </c>
      <c r="B270" s="2" t="s">
        <v>116</v>
      </c>
      <c r="C270" s="14">
        <v>538693.28</v>
      </c>
      <c r="D270" s="14">
        <v>621772.98</v>
      </c>
      <c r="E270" s="14">
        <v>56524.82</v>
      </c>
      <c r="F270" s="17">
        <f t="shared" si="8"/>
        <v>9.530207791904513</v>
      </c>
      <c r="G270" s="14">
        <v>188357.97</v>
      </c>
      <c r="H270" s="14">
        <v>719250.6</v>
      </c>
      <c r="I270" s="14">
        <v>65386.42</v>
      </c>
      <c r="J270" s="17">
        <f t="shared" si="9"/>
        <v>2.8806894459124694</v>
      </c>
    </row>
    <row r="271" spans="1:10" ht="23.25" customHeight="1">
      <c r="A271" s="8">
        <v>268</v>
      </c>
      <c r="B271" s="2" t="s">
        <v>115</v>
      </c>
      <c r="C271" s="14">
        <v>1736709.94</v>
      </c>
      <c r="D271" s="14">
        <v>4182989.18</v>
      </c>
      <c r="E271" s="14">
        <v>380271.74</v>
      </c>
      <c r="F271" s="17">
        <f t="shared" si="8"/>
        <v>4.56702341330965</v>
      </c>
      <c r="G271" s="14">
        <v>1623937.63</v>
      </c>
      <c r="H271" s="14">
        <v>7629252.95</v>
      </c>
      <c r="I271" s="14">
        <v>693568.45</v>
      </c>
      <c r="J271" s="17">
        <f t="shared" si="9"/>
        <v>2.3414237340236568</v>
      </c>
    </row>
    <row r="272" spans="1:10" ht="23.25" customHeight="1">
      <c r="A272" s="7">
        <v>269</v>
      </c>
      <c r="B272" s="2" t="s">
        <v>114</v>
      </c>
      <c r="C272" s="14">
        <v>246719.97</v>
      </c>
      <c r="D272" s="14">
        <v>518416.65</v>
      </c>
      <c r="E272" s="14">
        <v>47128.79</v>
      </c>
      <c r="F272" s="17">
        <f t="shared" si="8"/>
        <v>5.235016006139771</v>
      </c>
      <c r="G272" s="14">
        <v>276701.55</v>
      </c>
      <c r="H272" s="14">
        <v>2088660.49</v>
      </c>
      <c r="I272" s="14">
        <v>189878.23</v>
      </c>
      <c r="J272" s="17">
        <f t="shared" si="9"/>
        <v>1.4572578962843712</v>
      </c>
    </row>
    <row r="273" spans="1:10" ht="23.25" customHeight="1">
      <c r="A273" s="8">
        <v>270</v>
      </c>
      <c r="B273" s="2" t="s">
        <v>118</v>
      </c>
      <c r="C273" s="14">
        <v>291736.69</v>
      </c>
      <c r="D273" s="14">
        <v>90719.45</v>
      </c>
      <c r="E273" s="14">
        <v>8247.22</v>
      </c>
      <c r="F273" s="17">
        <f t="shared" si="8"/>
        <v>35.373942977148666</v>
      </c>
      <c r="G273" s="14">
        <v>91194.86</v>
      </c>
      <c r="H273" s="14">
        <v>207383.14</v>
      </c>
      <c r="I273" s="14">
        <v>18853.01</v>
      </c>
      <c r="J273" s="17">
        <f t="shared" si="9"/>
        <v>4.8371512029113655</v>
      </c>
    </row>
    <row r="274" spans="1:10" ht="23.25" customHeight="1">
      <c r="A274" s="7">
        <v>271</v>
      </c>
      <c r="B274" s="2" t="s">
        <v>289</v>
      </c>
      <c r="C274" s="14">
        <v>409489.03</v>
      </c>
      <c r="D274" s="14">
        <v>1012789.46</v>
      </c>
      <c r="E274" s="14">
        <v>92071.77</v>
      </c>
      <c r="F274" s="17">
        <f t="shared" si="8"/>
        <v>4.44749818538299</v>
      </c>
      <c r="G274" s="14">
        <v>679216.56</v>
      </c>
      <c r="H274" s="14">
        <v>878986.92</v>
      </c>
      <c r="I274" s="14">
        <v>79907.9</v>
      </c>
      <c r="J274" s="17">
        <f t="shared" si="9"/>
        <v>8.499992616499746</v>
      </c>
    </row>
    <row r="275" spans="1:10" ht="23.25" customHeight="1">
      <c r="A275" s="8">
        <v>272</v>
      </c>
      <c r="B275" s="2" t="s">
        <v>117</v>
      </c>
      <c r="C275" s="14">
        <v>551600.34</v>
      </c>
      <c r="D275" s="14">
        <v>730257.48</v>
      </c>
      <c r="E275" s="14">
        <v>66387.04</v>
      </c>
      <c r="F275" s="17">
        <f t="shared" si="8"/>
        <v>8.30885576461912</v>
      </c>
      <c r="G275" s="14">
        <v>490361.34</v>
      </c>
      <c r="H275" s="14">
        <v>1367238.72</v>
      </c>
      <c r="I275" s="14">
        <v>124294.43</v>
      </c>
      <c r="J275" s="17">
        <f t="shared" si="9"/>
        <v>3.9451594089936295</v>
      </c>
    </row>
    <row r="276" spans="1:10" ht="23.25" customHeight="1">
      <c r="A276" s="7">
        <v>273</v>
      </c>
      <c r="B276" s="2" t="s">
        <v>252</v>
      </c>
      <c r="C276" s="14">
        <v>1258488.73</v>
      </c>
      <c r="D276" s="14">
        <v>2478469.12</v>
      </c>
      <c r="E276" s="14">
        <v>225315.37</v>
      </c>
      <c r="F276" s="17">
        <f t="shared" si="8"/>
        <v>5.5854544232823535</v>
      </c>
      <c r="G276" s="14">
        <v>551163.85</v>
      </c>
      <c r="H276" s="14">
        <v>4135325.4</v>
      </c>
      <c r="I276" s="14">
        <v>375938.67</v>
      </c>
      <c r="J276" s="17">
        <f t="shared" si="9"/>
        <v>1.4661004413299648</v>
      </c>
    </row>
    <row r="277" spans="1:10" ht="23.25" customHeight="1">
      <c r="A277" s="8">
        <v>274</v>
      </c>
      <c r="B277" s="2" t="s">
        <v>304</v>
      </c>
      <c r="C277" s="14">
        <v>16906.55</v>
      </c>
      <c r="D277" s="14">
        <v>18325.58</v>
      </c>
      <c r="E277" s="14">
        <v>1665.96</v>
      </c>
      <c r="F277" s="17">
        <f t="shared" si="8"/>
        <v>10.148232850728709</v>
      </c>
      <c r="G277" s="14">
        <v>194912.08</v>
      </c>
      <c r="H277" s="14">
        <v>198774.27</v>
      </c>
      <c r="I277" s="14">
        <v>18070.39</v>
      </c>
      <c r="J277" s="17">
        <f t="shared" si="9"/>
        <v>10.786268586344843</v>
      </c>
    </row>
    <row r="278" spans="1:10" ht="23.25" customHeight="1">
      <c r="A278" s="7">
        <v>275</v>
      </c>
      <c r="B278" s="2" t="s">
        <v>166</v>
      </c>
      <c r="C278" s="14">
        <v>510267.52</v>
      </c>
      <c r="D278" s="14">
        <v>602847.18</v>
      </c>
      <c r="E278" s="14">
        <v>54804.29</v>
      </c>
      <c r="F278" s="17">
        <f t="shared" si="8"/>
        <v>9.310722208060719</v>
      </c>
      <c r="G278" s="14">
        <v>452796.15</v>
      </c>
      <c r="H278" s="14">
        <v>971311.68</v>
      </c>
      <c r="I278" s="14">
        <v>88301.06</v>
      </c>
      <c r="J278" s="17">
        <f t="shared" si="9"/>
        <v>5.127867660931817</v>
      </c>
    </row>
    <row r="279" spans="1:10" ht="23.25" customHeight="1">
      <c r="A279" s="8">
        <v>276</v>
      </c>
      <c r="B279" s="2" t="s">
        <v>168</v>
      </c>
      <c r="C279" s="14">
        <v>443891.19</v>
      </c>
      <c r="D279" s="14">
        <v>941230.82</v>
      </c>
      <c r="E279" s="14">
        <v>85566.44</v>
      </c>
      <c r="F279" s="17">
        <f t="shared" si="8"/>
        <v>5.187678603901249</v>
      </c>
      <c r="G279" s="14">
        <v>360626.53</v>
      </c>
      <c r="H279" s="14">
        <v>1367597.53</v>
      </c>
      <c r="I279" s="14">
        <v>124327.05</v>
      </c>
      <c r="J279" s="17">
        <f t="shared" si="9"/>
        <v>2.9006280612304405</v>
      </c>
    </row>
    <row r="280" spans="1:10" ht="23.25" customHeight="1">
      <c r="A280" s="7">
        <v>277</v>
      </c>
      <c r="B280" s="2" t="s">
        <v>167</v>
      </c>
      <c r="C280" s="14">
        <v>272005.71</v>
      </c>
      <c r="D280" s="14">
        <v>644963.42</v>
      </c>
      <c r="E280" s="14">
        <v>58633.04</v>
      </c>
      <c r="F280" s="17">
        <f t="shared" si="8"/>
        <v>4.639120025159876</v>
      </c>
      <c r="G280" s="14">
        <v>416785.74</v>
      </c>
      <c r="H280" s="14">
        <v>837830.38</v>
      </c>
      <c r="I280" s="14">
        <v>76166.4</v>
      </c>
      <c r="J280" s="17">
        <f t="shared" si="9"/>
        <v>5.472042002772876</v>
      </c>
    </row>
    <row r="281" spans="1:10" ht="23.25" customHeight="1">
      <c r="A281" s="8">
        <v>278</v>
      </c>
      <c r="B281" s="2" t="s">
        <v>169</v>
      </c>
      <c r="C281" s="14">
        <v>121837.51</v>
      </c>
      <c r="D281" s="14">
        <v>161930.18</v>
      </c>
      <c r="E281" s="14">
        <v>14720.93</v>
      </c>
      <c r="F281" s="17">
        <f t="shared" si="8"/>
        <v>8.276481852709033</v>
      </c>
      <c r="G281" s="14">
        <v>62671.14</v>
      </c>
      <c r="H281" s="14">
        <v>118008.59</v>
      </c>
      <c r="I281" s="14">
        <v>10728.05</v>
      </c>
      <c r="J281" s="17">
        <f t="shared" si="9"/>
        <v>5.841801632169873</v>
      </c>
    </row>
    <row r="282" spans="1:10" ht="23.25" customHeight="1">
      <c r="A282" s="7">
        <v>279</v>
      </c>
      <c r="B282" s="2" t="s">
        <v>277</v>
      </c>
      <c r="C282" s="14">
        <v>4559.25</v>
      </c>
      <c r="D282" s="14">
        <v>23538.72</v>
      </c>
      <c r="E282" s="14">
        <v>2139.88</v>
      </c>
      <c r="F282" s="17">
        <f t="shared" si="8"/>
        <v>2.1306101276707103</v>
      </c>
      <c r="G282" s="14">
        <v>119835.74</v>
      </c>
      <c r="H282" s="14">
        <v>204944.36</v>
      </c>
      <c r="I282" s="14">
        <v>18631.31</v>
      </c>
      <c r="J282" s="17">
        <f t="shared" si="9"/>
        <v>6.431954596858729</v>
      </c>
    </row>
    <row r="283" spans="1:10" ht="23.25" customHeight="1">
      <c r="A283" s="8">
        <v>280</v>
      </c>
      <c r="B283" s="2" t="s">
        <v>170</v>
      </c>
      <c r="C283" s="14">
        <v>845601.55</v>
      </c>
      <c r="D283" s="14">
        <v>1753749.19</v>
      </c>
      <c r="E283" s="14">
        <v>159431.74</v>
      </c>
      <c r="F283" s="17">
        <f t="shared" si="8"/>
        <v>5.303846962969859</v>
      </c>
      <c r="G283" s="14">
        <v>527062.45</v>
      </c>
      <c r="H283" s="14">
        <v>3274725.3</v>
      </c>
      <c r="I283" s="14">
        <v>297702.3</v>
      </c>
      <c r="J283" s="17">
        <f t="shared" si="9"/>
        <v>1.7704345918724846</v>
      </c>
    </row>
    <row r="284" spans="1:10" ht="23.25" customHeight="1">
      <c r="A284" s="7">
        <v>281</v>
      </c>
      <c r="B284" s="2" t="s">
        <v>305</v>
      </c>
      <c r="C284" s="14">
        <v>37132.82</v>
      </c>
      <c r="D284" s="14">
        <v>39360.49</v>
      </c>
      <c r="E284" s="14">
        <v>3578.23</v>
      </c>
      <c r="F284" s="17">
        <f t="shared" si="8"/>
        <v>10.377426828348094</v>
      </c>
      <c r="G284" s="14">
        <v>169080.87</v>
      </c>
      <c r="H284" s="14">
        <v>336992.13</v>
      </c>
      <c r="I284" s="14">
        <v>30635.65</v>
      </c>
      <c r="J284" s="17">
        <f t="shared" si="9"/>
        <v>5.519088708742919</v>
      </c>
    </row>
    <row r="285" spans="1:10" ht="23.25" customHeight="1">
      <c r="A285" s="8">
        <v>282</v>
      </c>
      <c r="B285" s="2" t="s">
        <v>173</v>
      </c>
      <c r="C285" s="14">
        <v>70189.47</v>
      </c>
      <c r="D285" s="14">
        <v>239399.99</v>
      </c>
      <c r="E285" s="14">
        <v>21763.64</v>
      </c>
      <c r="F285" s="17">
        <f t="shared" si="8"/>
        <v>3.225079536327563</v>
      </c>
      <c r="G285" s="14">
        <v>115066.57</v>
      </c>
      <c r="H285" s="14">
        <v>227834.65</v>
      </c>
      <c r="I285" s="14">
        <v>20712.24</v>
      </c>
      <c r="J285" s="17">
        <f t="shared" si="9"/>
        <v>5.5554865142543735</v>
      </c>
    </row>
    <row r="286" spans="1:10" ht="23.25" customHeight="1">
      <c r="A286" s="7">
        <v>283</v>
      </c>
      <c r="B286" s="2" t="s">
        <v>172</v>
      </c>
      <c r="C286" s="14">
        <v>658034.83</v>
      </c>
      <c r="D286" s="14">
        <v>1348892.55</v>
      </c>
      <c r="E286" s="14">
        <v>122626.6</v>
      </c>
      <c r="F286" s="17">
        <f t="shared" si="8"/>
        <v>5.3661671285022985</v>
      </c>
      <c r="G286" s="14">
        <v>934134.94</v>
      </c>
      <c r="H286" s="14">
        <v>4437930.79</v>
      </c>
      <c r="I286" s="14">
        <v>403448.25</v>
      </c>
      <c r="J286" s="17">
        <f t="shared" si="9"/>
        <v>2.3153773501310266</v>
      </c>
    </row>
    <row r="287" spans="1:10" ht="23.25" customHeight="1">
      <c r="A287" s="8">
        <v>284</v>
      </c>
      <c r="B287" s="2" t="s">
        <v>171</v>
      </c>
      <c r="C287" s="14">
        <v>504762.4</v>
      </c>
      <c r="D287" s="14">
        <v>363896.53</v>
      </c>
      <c r="E287" s="14">
        <v>33081.5</v>
      </c>
      <c r="F287" s="17">
        <f t="shared" si="8"/>
        <v>15.258147302873208</v>
      </c>
      <c r="G287" s="14">
        <v>405360.72</v>
      </c>
      <c r="H287" s="14">
        <v>481906.78</v>
      </c>
      <c r="I287" s="14">
        <v>43809.71</v>
      </c>
      <c r="J287" s="17">
        <f t="shared" si="9"/>
        <v>9.252759719249454</v>
      </c>
    </row>
    <row r="288" spans="1:10" ht="23.25" customHeight="1">
      <c r="A288" s="7">
        <v>285</v>
      </c>
      <c r="B288" s="2" t="s">
        <v>248</v>
      </c>
      <c r="C288" s="14">
        <v>327981.68</v>
      </c>
      <c r="D288" s="14">
        <v>1023061.75</v>
      </c>
      <c r="E288" s="14">
        <v>93005.61</v>
      </c>
      <c r="F288" s="17">
        <f t="shared" si="8"/>
        <v>3.5264720052908634</v>
      </c>
      <c r="G288" s="14">
        <v>825323.18</v>
      </c>
      <c r="H288" s="14">
        <v>1708226.73</v>
      </c>
      <c r="I288" s="14">
        <v>155293.34</v>
      </c>
      <c r="J288" s="17">
        <f t="shared" si="9"/>
        <v>5.314607696633996</v>
      </c>
    </row>
    <row r="289" spans="1:10" ht="23.25" customHeight="1">
      <c r="A289" s="8">
        <v>286</v>
      </c>
      <c r="B289" s="2" t="s">
        <v>174</v>
      </c>
      <c r="C289" s="14">
        <v>367421.91</v>
      </c>
      <c r="D289" s="14">
        <v>747518.78</v>
      </c>
      <c r="E289" s="14">
        <v>67956.25</v>
      </c>
      <c r="F289" s="17">
        <f t="shared" si="8"/>
        <v>5.406741984732824</v>
      </c>
      <c r="G289" s="14">
        <v>511562.83</v>
      </c>
      <c r="H289" s="14">
        <v>1184233.51</v>
      </c>
      <c r="I289" s="14">
        <v>107657.59</v>
      </c>
      <c r="J289" s="17">
        <f t="shared" si="9"/>
        <v>4.751758143573528</v>
      </c>
    </row>
    <row r="290" spans="1:10" ht="23.25" customHeight="1">
      <c r="A290" s="7">
        <v>287</v>
      </c>
      <c r="B290" s="2" t="s">
        <v>309</v>
      </c>
      <c r="C290" s="14">
        <v>21883.36</v>
      </c>
      <c r="D290" s="14">
        <v>20398.04</v>
      </c>
      <c r="E290" s="14">
        <v>1854.37</v>
      </c>
      <c r="F290" s="17">
        <f t="shared" si="8"/>
        <v>11.800967444469013</v>
      </c>
      <c r="G290" s="14">
        <v>121606.28</v>
      </c>
      <c r="H290" s="14">
        <v>224723.17</v>
      </c>
      <c r="I290" s="14">
        <v>20429.38</v>
      </c>
      <c r="J290" s="17">
        <f t="shared" si="9"/>
        <v>5.9525193618210634</v>
      </c>
    </row>
    <row r="291" spans="1:10" ht="23.25" customHeight="1">
      <c r="A291" s="8">
        <v>288</v>
      </c>
      <c r="B291" s="2" t="s">
        <v>344</v>
      </c>
      <c r="C291" s="14">
        <v>377795.66</v>
      </c>
      <c r="D291" s="14">
        <v>526149.45</v>
      </c>
      <c r="E291" s="14">
        <v>47831.77</v>
      </c>
      <c r="F291" s="17">
        <f t="shared" si="8"/>
        <v>7.898425251668504</v>
      </c>
      <c r="G291" s="14">
        <v>383403.44</v>
      </c>
      <c r="H291" s="14">
        <v>1393493.22</v>
      </c>
      <c r="I291" s="14">
        <v>126681.2</v>
      </c>
      <c r="J291" s="17">
        <f t="shared" si="9"/>
        <v>3.0265220095799537</v>
      </c>
    </row>
    <row r="292" spans="1:10" ht="23.25" customHeight="1">
      <c r="A292" s="7">
        <v>289</v>
      </c>
      <c r="B292" s="2" t="s">
        <v>237</v>
      </c>
      <c r="C292" s="14">
        <v>2334459.57</v>
      </c>
      <c r="D292" s="14">
        <v>4269448.76</v>
      </c>
      <c r="E292" s="14">
        <v>388131.71</v>
      </c>
      <c r="F292" s="17">
        <f t="shared" si="8"/>
        <v>6.014606665350789</v>
      </c>
      <c r="G292" s="14">
        <v>1142641.75</v>
      </c>
      <c r="H292" s="14">
        <v>7089912.11</v>
      </c>
      <c r="I292" s="14">
        <v>644537.46</v>
      </c>
      <c r="J292" s="17">
        <f t="shared" si="9"/>
        <v>1.7728089070261333</v>
      </c>
    </row>
    <row r="293" spans="1:10" ht="23.25" customHeight="1">
      <c r="A293" s="8">
        <v>290</v>
      </c>
      <c r="B293" s="2" t="s">
        <v>270</v>
      </c>
      <c r="C293" s="14">
        <v>18007.25</v>
      </c>
      <c r="D293" s="14">
        <v>36035.64</v>
      </c>
      <c r="E293" s="14">
        <v>3275.97</v>
      </c>
      <c r="F293" s="17">
        <f t="shared" si="8"/>
        <v>5.496768895930061</v>
      </c>
      <c r="G293" s="14">
        <v>236439.98</v>
      </c>
      <c r="H293" s="14">
        <v>366744.41</v>
      </c>
      <c r="I293" s="14">
        <v>33340.4</v>
      </c>
      <c r="J293" s="17">
        <f t="shared" si="9"/>
        <v>7.091695960456383</v>
      </c>
    </row>
    <row r="294" spans="1:10" ht="23.25" customHeight="1">
      <c r="A294" s="7">
        <v>291</v>
      </c>
      <c r="B294" s="2" t="s">
        <v>176</v>
      </c>
      <c r="C294" s="14">
        <v>119943.91</v>
      </c>
      <c r="D294" s="14">
        <v>251865.19</v>
      </c>
      <c r="E294" s="14">
        <v>22896.84</v>
      </c>
      <c r="F294" s="17">
        <f t="shared" si="8"/>
        <v>5.238448187610168</v>
      </c>
      <c r="G294" s="14">
        <v>132365.03</v>
      </c>
      <c r="H294" s="14">
        <v>854474.36</v>
      </c>
      <c r="I294" s="14">
        <v>77679.49</v>
      </c>
      <c r="J294" s="17">
        <f t="shared" si="9"/>
        <v>1.7039894314445163</v>
      </c>
    </row>
    <row r="295" spans="1:10" ht="23.25" customHeight="1">
      <c r="A295" s="8">
        <v>292</v>
      </c>
      <c r="B295" s="2" t="s">
        <v>175</v>
      </c>
      <c r="C295" s="14">
        <v>2403670.83</v>
      </c>
      <c r="D295" s="14">
        <v>3373300.53</v>
      </c>
      <c r="E295" s="14">
        <v>306663.68</v>
      </c>
      <c r="F295" s="17">
        <f t="shared" si="8"/>
        <v>7.8381333909512865</v>
      </c>
      <c r="G295" s="14">
        <v>3611219.88</v>
      </c>
      <c r="H295" s="14">
        <v>9909101.08</v>
      </c>
      <c r="I295" s="14">
        <v>900827.37</v>
      </c>
      <c r="J295" s="17">
        <f t="shared" si="9"/>
        <v>4.008781260720353</v>
      </c>
    </row>
    <row r="296" spans="1:10" ht="23.25" customHeight="1">
      <c r="A296" s="7">
        <v>293</v>
      </c>
      <c r="B296" s="2" t="s">
        <v>177</v>
      </c>
      <c r="C296" s="14">
        <v>174402.28</v>
      </c>
      <c r="D296" s="14">
        <v>581349.25</v>
      </c>
      <c r="E296" s="14">
        <v>52849.93</v>
      </c>
      <c r="F296" s="17">
        <f t="shared" si="8"/>
        <v>3.2999529043841687</v>
      </c>
      <c r="G296" s="14">
        <v>485898.29</v>
      </c>
      <c r="H296" s="14">
        <v>751198.32</v>
      </c>
      <c r="I296" s="14">
        <v>68290.76</v>
      </c>
      <c r="J296" s="17">
        <f t="shared" si="9"/>
        <v>7.115139588430412</v>
      </c>
    </row>
    <row r="297" spans="1:10" ht="23.25" customHeight="1">
      <c r="A297" s="8">
        <v>294</v>
      </c>
      <c r="B297" s="2" t="s">
        <v>272</v>
      </c>
      <c r="C297" s="14">
        <v>34337.81</v>
      </c>
      <c r="D297" s="14">
        <v>77721.51</v>
      </c>
      <c r="E297" s="14">
        <v>7065.59</v>
      </c>
      <c r="F297" s="17">
        <f t="shared" si="8"/>
        <v>4.859864498223078</v>
      </c>
      <c r="G297" s="14">
        <v>585077.48</v>
      </c>
      <c r="H297" s="14">
        <v>815928.88</v>
      </c>
      <c r="I297" s="14">
        <v>74175.35</v>
      </c>
      <c r="J297" s="17">
        <f t="shared" si="9"/>
        <v>7.887761635098451</v>
      </c>
    </row>
    <row r="298" spans="1:10" ht="23.25" customHeight="1">
      <c r="A298" s="7">
        <v>295</v>
      </c>
      <c r="B298" s="2" t="s">
        <v>184</v>
      </c>
      <c r="C298" s="14">
        <v>467926</v>
      </c>
      <c r="D298" s="14">
        <v>1038583.56</v>
      </c>
      <c r="E298" s="14">
        <v>94416.69</v>
      </c>
      <c r="F298" s="17">
        <f t="shared" si="8"/>
        <v>4.955967001173203</v>
      </c>
      <c r="G298" s="14">
        <v>462471.8</v>
      </c>
      <c r="H298" s="14">
        <v>1559570.63</v>
      </c>
      <c r="I298" s="14">
        <v>141779.15</v>
      </c>
      <c r="J298" s="17">
        <f t="shared" si="9"/>
        <v>3.261916861541348</v>
      </c>
    </row>
    <row r="299" spans="1:10" ht="23.25" customHeight="1">
      <c r="A299" s="8">
        <v>296</v>
      </c>
      <c r="B299" s="2" t="s">
        <v>179</v>
      </c>
      <c r="C299" s="14">
        <v>344535.21</v>
      </c>
      <c r="D299" s="14">
        <v>685684.89</v>
      </c>
      <c r="E299" s="14">
        <v>62334.99</v>
      </c>
      <c r="F299" s="17">
        <f t="shared" si="8"/>
        <v>5.527155936016032</v>
      </c>
      <c r="G299" s="14">
        <v>501328.29</v>
      </c>
      <c r="H299" s="14">
        <v>1062183.16</v>
      </c>
      <c r="I299" s="14">
        <v>96562.11</v>
      </c>
      <c r="J299" s="17">
        <f t="shared" si="9"/>
        <v>5.191770250256544</v>
      </c>
    </row>
    <row r="300" spans="1:10" ht="23.25" customHeight="1">
      <c r="A300" s="7">
        <v>297</v>
      </c>
      <c r="B300" s="2" t="s">
        <v>181</v>
      </c>
      <c r="C300" s="14">
        <v>1716937.52</v>
      </c>
      <c r="D300" s="14">
        <v>6673051.68</v>
      </c>
      <c r="E300" s="14">
        <v>606641.06</v>
      </c>
      <c r="F300" s="17">
        <f t="shared" si="8"/>
        <v>2.8302362520598257</v>
      </c>
      <c r="G300" s="14">
        <v>3503748.23</v>
      </c>
      <c r="H300" s="14">
        <v>9604120.38</v>
      </c>
      <c r="I300" s="14">
        <v>873101.85</v>
      </c>
      <c r="J300" s="17">
        <f t="shared" si="9"/>
        <v>4.012989126068168</v>
      </c>
    </row>
    <row r="301" spans="1:10" ht="23.25" customHeight="1">
      <c r="A301" s="8">
        <v>298</v>
      </c>
      <c r="B301" s="2" t="s">
        <v>253</v>
      </c>
      <c r="C301" s="14">
        <v>1095459.32</v>
      </c>
      <c r="D301" s="14">
        <v>2222519.16</v>
      </c>
      <c r="E301" s="14">
        <v>202047.2</v>
      </c>
      <c r="F301" s="17">
        <f t="shared" si="8"/>
        <v>5.4217990647729835</v>
      </c>
      <c r="G301" s="14">
        <v>1055386.76</v>
      </c>
      <c r="H301" s="14">
        <v>3418491.3</v>
      </c>
      <c r="I301" s="14">
        <v>310771.94</v>
      </c>
      <c r="J301" s="17">
        <f t="shared" si="9"/>
        <v>3.3960168990803994</v>
      </c>
    </row>
    <row r="302" spans="1:10" ht="23.25" customHeight="1">
      <c r="A302" s="7">
        <v>299</v>
      </c>
      <c r="B302" s="2" t="s">
        <v>273</v>
      </c>
      <c r="C302" s="14">
        <v>370483.22</v>
      </c>
      <c r="D302" s="14">
        <v>1060703.36</v>
      </c>
      <c r="E302" s="14">
        <v>96427.58</v>
      </c>
      <c r="F302" s="17">
        <f t="shared" si="8"/>
        <v>3.8420877097610453</v>
      </c>
      <c r="G302" s="14">
        <v>215366.95</v>
      </c>
      <c r="H302" s="14">
        <v>320763.12</v>
      </c>
      <c r="I302" s="14">
        <v>29160.28</v>
      </c>
      <c r="J302" s="17">
        <f t="shared" si="9"/>
        <v>7.385626955571072</v>
      </c>
    </row>
    <row r="303" spans="1:10" ht="23.25" customHeight="1">
      <c r="A303" s="8">
        <v>300</v>
      </c>
      <c r="B303" s="2" t="s">
        <v>182</v>
      </c>
      <c r="C303" s="14">
        <v>275493.88</v>
      </c>
      <c r="D303" s="14">
        <v>746283.48</v>
      </c>
      <c r="E303" s="14">
        <v>67843.95</v>
      </c>
      <c r="F303" s="17">
        <f t="shared" si="8"/>
        <v>4.060699295957856</v>
      </c>
      <c r="G303" s="14">
        <v>681420.43</v>
      </c>
      <c r="H303" s="14">
        <v>1418241.97</v>
      </c>
      <c r="I303" s="14">
        <v>128931.09</v>
      </c>
      <c r="J303" s="17">
        <f t="shared" si="9"/>
        <v>5.285152169271198</v>
      </c>
    </row>
    <row r="304" spans="1:10" ht="23.25" customHeight="1">
      <c r="A304" s="7">
        <v>301</v>
      </c>
      <c r="B304" s="2" t="s">
        <v>180</v>
      </c>
      <c r="C304" s="14">
        <v>107306.82</v>
      </c>
      <c r="D304" s="14">
        <v>153614.47</v>
      </c>
      <c r="E304" s="14">
        <v>13964.95</v>
      </c>
      <c r="F304" s="17">
        <f t="shared" si="8"/>
        <v>7.684010325851507</v>
      </c>
      <c r="G304" s="14">
        <v>31979.41</v>
      </c>
      <c r="H304" s="14">
        <v>67616.09</v>
      </c>
      <c r="I304" s="14">
        <v>6146.92</v>
      </c>
      <c r="J304" s="17">
        <f t="shared" si="9"/>
        <v>5.20250954949796</v>
      </c>
    </row>
    <row r="305" spans="1:10" ht="23.25" customHeight="1">
      <c r="A305" s="8">
        <v>302</v>
      </c>
      <c r="B305" s="2" t="s">
        <v>178</v>
      </c>
      <c r="C305" s="14">
        <v>193235.25</v>
      </c>
      <c r="D305" s="14">
        <v>409706.2</v>
      </c>
      <c r="E305" s="14">
        <v>37246.02</v>
      </c>
      <c r="F305" s="17">
        <f t="shared" si="8"/>
        <v>5.188077813414695</v>
      </c>
      <c r="G305" s="14">
        <v>316870.01</v>
      </c>
      <c r="H305" s="14">
        <v>913177.36</v>
      </c>
      <c r="I305" s="14">
        <v>83016.12</v>
      </c>
      <c r="J305" s="17">
        <f t="shared" si="9"/>
        <v>3.816969643967943</v>
      </c>
    </row>
    <row r="306" spans="1:10" ht="23.25" customHeight="1">
      <c r="A306" s="7">
        <v>303</v>
      </c>
      <c r="B306" s="2" t="s">
        <v>183</v>
      </c>
      <c r="C306" s="14">
        <v>357818.51</v>
      </c>
      <c r="D306" s="14">
        <v>577556.42</v>
      </c>
      <c r="E306" s="14">
        <v>52505.13</v>
      </c>
      <c r="F306" s="17">
        <f t="shared" si="8"/>
        <v>6.814924751162411</v>
      </c>
      <c r="G306" s="14">
        <v>370160.01</v>
      </c>
      <c r="H306" s="14">
        <v>1129966.25</v>
      </c>
      <c r="I306" s="14">
        <v>102724.2</v>
      </c>
      <c r="J306" s="17">
        <f t="shared" si="9"/>
        <v>3.603435315144825</v>
      </c>
    </row>
    <row r="307" spans="1:10" ht="23.25" customHeight="1">
      <c r="A307" s="8">
        <v>304</v>
      </c>
      <c r="B307" s="2" t="s">
        <v>185</v>
      </c>
      <c r="C307" s="14">
        <v>340013.74</v>
      </c>
      <c r="D307" s="14">
        <v>775621.68</v>
      </c>
      <c r="E307" s="14">
        <v>70511.06</v>
      </c>
      <c r="F307" s="17">
        <f t="shared" si="8"/>
        <v>4.822133435520612</v>
      </c>
      <c r="G307" s="14">
        <v>630179.94</v>
      </c>
      <c r="H307" s="14">
        <v>1563470.35</v>
      </c>
      <c r="I307" s="14">
        <v>142133.67</v>
      </c>
      <c r="J307" s="17">
        <f t="shared" si="9"/>
        <v>4.433713278493406</v>
      </c>
    </row>
    <row r="308" spans="1:10" ht="23.25" customHeight="1">
      <c r="A308" s="7">
        <v>305</v>
      </c>
      <c r="B308" s="2" t="s">
        <v>242</v>
      </c>
      <c r="C308" s="14">
        <v>252838.98</v>
      </c>
      <c r="D308" s="14">
        <v>535952.64</v>
      </c>
      <c r="E308" s="14">
        <v>48722.97</v>
      </c>
      <c r="F308" s="17">
        <f t="shared" si="8"/>
        <v>5.189317892566894</v>
      </c>
      <c r="G308" s="14">
        <v>222995</v>
      </c>
      <c r="H308" s="14">
        <v>345570.76</v>
      </c>
      <c r="I308" s="14">
        <v>31415.52</v>
      </c>
      <c r="J308" s="17">
        <f t="shared" si="9"/>
        <v>7.09824316134191</v>
      </c>
    </row>
    <row r="309" spans="1:10" ht="23.25" customHeight="1">
      <c r="A309" s="8">
        <v>306</v>
      </c>
      <c r="B309" s="2" t="s">
        <v>186</v>
      </c>
      <c r="C309" s="14">
        <v>115385.51</v>
      </c>
      <c r="D309" s="14">
        <v>249551.46</v>
      </c>
      <c r="E309" s="14">
        <v>22686.5</v>
      </c>
      <c r="F309" s="17">
        <f t="shared" si="8"/>
        <v>5.086086879862473</v>
      </c>
      <c r="G309" s="14">
        <v>66860.35</v>
      </c>
      <c r="H309" s="14">
        <v>176819.2</v>
      </c>
      <c r="I309" s="14">
        <v>16074.47</v>
      </c>
      <c r="J309" s="17">
        <f t="shared" si="9"/>
        <v>4.159412409864836</v>
      </c>
    </row>
    <row r="310" spans="1:10" ht="23.25" customHeight="1">
      <c r="A310" s="7">
        <v>307</v>
      </c>
      <c r="B310" s="2" t="s">
        <v>187</v>
      </c>
      <c r="C310" s="14">
        <v>160071.13</v>
      </c>
      <c r="D310" s="14">
        <v>327659.2</v>
      </c>
      <c r="E310" s="14">
        <v>29787.2</v>
      </c>
      <c r="F310" s="17">
        <f t="shared" si="8"/>
        <v>5.373822648654456</v>
      </c>
      <c r="G310" s="14">
        <v>222662.53</v>
      </c>
      <c r="H310" s="14">
        <v>729102.51</v>
      </c>
      <c r="I310" s="14">
        <v>66282.05</v>
      </c>
      <c r="J310" s="17">
        <f t="shared" si="9"/>
        <v>3.359318699406551</v>
      </c>
    </row>
    <row r="311" spans="1:10" ht="23.25" customHeight="1">
      <c r="A311" s="8">
        <v>308</v>
      </c>
      <c r="B311" s="2" t="s">
        <v>306</v>
      </c>
      <c r="C311" s="14">
        <v>1539.74</v>
      </c>
      <c r="D311" s="14">
        <v>29769.98</v>
      </c>
      <c r="E311" s="14">
        <v>2706.36</v>
      </c>
      <c r="F311" s="17">
        <f t="shared" si="8"/>
        <v>0.5689339186213216</v>
      </c>
      <c r="G311" s="14">
        <v>331427.43</v>
      </c>
      <c r="H311" s="14">
        <v>397375.64</v>
      </c>
      <c r="I311" s="14">
        <v>36125.06</v>
      </c>
      <c r="J311" s="17">
        <f t="shared" si="9"/>
        <v>9.174446492268801</v>
      </c>
    </row>
    <row r="312" spans="1:10" ht="23.25" customHeight="1">
      <c r="A312" s="7">
        <v>309</v>
      </c>
      <c r="B312" s="2" t="s">
        <v>265</v>
      </c>
      <c r="C312" s="14">
        <v>415126.94</v>
      </c>
      <c r="D312" s="14">
        <v>1298896.83</v>
      </c>
      <c r="E312" s="14">
        <v>118081.53</v>
      </c>
      <c r="F312" s="17">
        <f t="shared" si="8"/>
        <v>3.515595876848818</v>
      </c>
      <c r="G312" s="14">
        <v>549088.79</v>
      </c>
      <c r="H312" s="14">
        <v>924483.46</v>
      </c>
      <c r="I312" s="14">
        <v>84043.95</v>
      </c>
      <c r="J312" s="17">
        <f t="shared" si="9"/>
        <v>6.533352965918428</v>
      </c>
    </row>
    <row r="313" spans="1:10" ht="23.25" customHeight="1">
      <c r="A313" s="8">
        <v>310</v>
      </c>
      <c r="B313" s="2" t="s">
        <v>188</v>
      </c>
      <c r="C313" s="14">
        <v>1228277.47</v>
      </c>
      <c r="D313" s="14">
        <v>2962083.11</v>
      </c>
      <c r="E313" s="14">
        <v>269280.28</v>
      </c>
      <c r="F313" s="17">
        <f t="shared" si="8"/>
        <v>4.561334643591428</v>
      </c>
      <c r="G313" s="14">
        <v>1579719.77</v>
      </c>
      <c r="H313" s="14">
        <v>5046299.46</v>
      </c>
      <c r="I313" s="14">
        <v>458754.5</v>
      </c>
      <c r="J313" s="17">
        <f t="shared" si="9"/>
        <v>3.4434970556147135</v>
      </c>
    </row>
    <row r="314" spans="1:10" ht="23.25" customHeight="1">
      <c r="A314" s="7">
        <v>311</v>
      </c>
      <c r="B314" s="2" t="s">
        <v>202</v>
      </c>
      <c r="C314" s="14">
        <v>119661.66</v>
      </c>
      <c r="D314" s="14">
        <v>115728.28</v>
      </c>
      <c r="E314" s="14">
        <v>10520.75</v>
      </c>
      <c r="F314" s="17">
        <f t="shared" si="8"/>
        <v>11.37387163462681</v>
      </c>
      <c r="G314" s="14">
        <v>50970.25</v>
      </c>
      <c r="H314" s="14">
        <v>340707.77</v>
      </c>
      <c r="I314" s="14">
        <v>30973.43</v>
      </c>
      <c r="J314" s="17">
        <f t="shared" si="9"/>
        <v>1.6456120616928767</v>
      </c>
    </row>
    <row r="315" spans="1:10" ht="23.25" customHeight="1">
      <c r="A315" s="8">
        <v>312</v>
      </c>
      <c r="B315" s="2" t="s">
        <v>203</v>
      </c>
      <c r="C315" s="14">
        <v>66237.73</v>
      </c>
      <c r="D315" s="14">
        <v>155184.04</v>
      </c>
      <c r="E315" s="14">
        <v>14107.64</v>
      </c>
      <c r="F315" s="17">
        <f t="shared" si="8"/>
        <v>4.695167299420739</v>
      </c>
      <c r="G315" s="14">
        <v>132969.07</v>
      </c>
      <c r="H315" s="14">
        <v>317150.75</v>
      </c>
      <c r="I315" s="14">
        <v>28831.89</v>
      </c>
      <c r="J315" s="17">
        <f t="shared" si="9"/>
        <v>4.611874906570468</v>
      </c>
    </row>
    <row r="316" spans="1:10" ht="23.25" customHeight="1">
      <c r="A316" s="7">
        <v>313</v>
      </c>
      <c r="B316" s="2" t="s">
        <v>233</v>
      </c>
      <c r="C316" s="14">
        <v>624836.16</v>
      </c>
      <c r="D316" s="14">
        <v>1430510.91</v>
      </c>
      <c r="E316" s="14">
        <v>130046.45</v>
      </c>
      <c r="F316" s="17">
        <f t="shared" si="8"/>
        <v>4.804715238286013</v>
      </c>
      <c r="G316" s="14">
        <v>1346285.21</v>
      </c>
      <c r="H316" s="14">
        <v>1714977.52</v>
      </c>
      <c r="I316" s="14">
        <v>155907.05</v>
      </c>
      <c r="J316" s="17">
        <f t="shared" si="9"/>
        <v>8.635178524640162</v>
      </c>
    </row>
    <row r="317" spans="1:10" ht="23.25" customHeight="1">
      <c r="A317" s="8">
        <v>314</v>
      </c>
      <c r="B317" s="2" t="s">
        <v>200</v>
      </c>
      <c r="C317" s="14">
        <v>1838043.97</v>
      </c>
      <c r="D317" s="14">
        <v>3753156.62</v>
      </c>
      <c r="E317" s="14">
        <v>341196.06</v>
      </c>
      <c r="F317" s="17">
        <f t="shared" si="8"/>
        <v>5.387060946717849</v>
      </c>
      <c r="G317" s="14">
        <v>1595288</v>
      </c>
      <c r="H317" s="14">
        <v>9213944.79</v>
      </c>
      <c r="I317" s="14">
        <v>837631.34</v>
      </c>
      <c r="J317" s="17">
        <f t="shared" si="9"/>
        <v>1.9045228178783282</v>
      </c>
    </row>
    <row r="318" spans="1:10" ht="23.25" customHeight="1">
      <c r="A318" s="7">
        <v>315</v>
      </c>
      <c r="B318" s="2" t="s">
        <v>204</v>
      </c>
      <c r="C318" s="14">
        <v>80781.79</v>
      </c>
      <c r="D318" s="14">
        <v>82970.14</v>
      </c>
      <c r="E318" s="14">
        <v>7542.74</v>
      </c>
      <c r="F318" s="17">
        <f t="shared" si="8"/>
        <v>10.709873335154068</v>
      </c>
      <c r="G318" s="14">
        <v>114702.06</v>
      </c>
      <c r="H318" s="14">
        <v>76493.3</v>
      </c>
      <c r="I318" s="14">
        <v>6953.94</v>
      </c>
      <c r="J318" s="17">
        <f t="shared" si="9"/>
        <v>16.494542662145488</v>
      </c>
    </row>
    <row r="319" spans="1:10" ht="23.25" customHeight="1">
      <c r="A319" s="8">
        <v>316</v>
      </c>
      <c r="B319" s="2" t="s">
        <v>201</v>
      </c>
      <c r="C319" s="14">
        <v>1103219.87</v>
      </c>
      <c r="D319" s="14">
        <v>1855471.31</v>
      </c>
      <c r="E319" s="14">
        <v>168679.21</v>
      </c>
      <c r="F319" s="17">
        <f t="shared" si="8"/>
        <v>6.5403428792439815</v>
      </c>
      <c r="G319" s="14">
        <v>843305.78</v>
      </c>
      <c r="H319" s="14">
        <v>2580870.84</v>
      </c>
      <c r="I319" s="14">
        <v>234624.62</v>
      </c>
      <c r="J319" s="17">
        <f t="shared" si="9"/>
        <v>3.594276593820376</v>
      </c>
    </row>
    <row r="320" spans="1:10" ht="23.25" customHeight="1">
      <c r="A320" s="7">
        <v>317</v>
      </c>
      <c r="B320" s="2" t="s">
        <v>199</v>
      </c>
      <c r="C320" s="14">
        <v>235527.9</v>
      </c>
      <c r="D320" s="14">
        <v>436187.62</v>
      </c>
      <c r="E320" s="14">
        <v>39653.42</v>
      </c>
      <c r="F320" s="17">
        <f t="shared" si="8"/>
        <v>5.939661698789159</v>
      </c>
      <c r="G320" s="14">
        <v>356278.37</v>
      </c>
      <c r="H320" s="14">
        <v>776571.13</v>
      </c>
      <c r="I320" s="14">
        <v>70597.38</v>
      </c>
      <c r="J320" s="17">
        <f t="shared" si="9"/>
        <v>5.046623118308356</v>
      </c>
    </row>
    <row r="321" spans="1:10" ht="23.25" customHeight="1">
      <c r="A321" s="8">
        <v>318</v>
      </c>
      <c r="B321" s="2" t="s">
        <v>198</v>
      </c>
      <c r="C321" s="14">
        <v>208129.43</v>
      </c>
      <c r="D321" s="14">
        <v>240701.94</v>
      </c>
      <c r="E321" s="14">
        <v>21881.99</v>
      </c>
      <c r="F321" s="17">
        <f t="shared" si="8"/>
        <v>9.511448913010195</v>
      </c>
      <c r="G321" s="14">
        <v>167096.76</v>
      </c>
      <c r="H321" s="14">
        <v>459052.97</v>
      </c>
      <c r="I321" s="14">
        <v>41732.09</v>
      </c>
      <c r="J321" s="17">
        <f t="shared" si="9"/>
        <v>4.004035263989894</v>
      </c>
    </row>
    <row r="322" spans="1:10" ht="23.25" customHeight="1">
      <c r="A322" s="7">
        <v>319</v>
      </c>
      <c r="B322" s="2" t="s">
        <v>205</v>
      </c>
      <c r="C322" s="14">
        <v>212915.49</v>
      </c>
      <c r="D322" s="14">
        <v>236990.58</v>
      </c>
      <c r="E322" s="14">
        <v>21544.6</v>
      </c>
      <c r="F322" s="17">
        <f t="shared" si="8"/>
        <v>9.882545510243867</v>
      </c>
      <c r="G322" s="14">
        <v>205265.54</v>
      </c>
      <c r="H322" s="14">
        <v>657929.77</v>
      </c>
      <c r="I322" s="14">
        <v>59811.8</v>
      </c>
      <c r="J322" s="17">
        <f t="shared" si="9"/>
        <v>3.431856924553349</v>
      </c>
    </row>
    <row r="323" spans="1:10" ht="23.25" customHeight="1">
      <c r="A323" s="8">
        <v>320</v>
      </c>
      <c r="B323" s="2" t="s">
        <v>214</v>
      </c>
      <c r="C323" s="14">
        <v>293027.47</v>
      </c>
      <c r="D323" s="14">
        <v>870603.71</v>
      </c>
      <c r="E323" s="14">
        <v>79145.79</v>
      </c>
      <c r="F323" s="17">
        <f t="shared" si="8"/>
        <v>3.7023759570787025</v>
      </c>
      <c r="G323" s="14">
        <v>682036.82</v>
      </c>
      <c r="H323" s="14">
        <v>1384616.28</v>
      </c>
      <c r="I323" s="14">
        <v>125874.21</v>
      </c>
      <c r="J323" s="17">
        <f t="shared" si="9"/>
        <v>5.418400004258219</v>
      </c>
    </row>
    <row r="324" spans="1:10" ht="23.25" customHeight="1">
      <c r="A324" s="7">
        <v>321</v>
      </c>
      <c r="B324" s="2" t="s">
        <v>213</v>
      </c>
      <c r="C324" s="14">
        <v>313998.36</v>
      </c>
      <c r="D324" s="14">
        <v>580499.46</v>
      </c>
      <c r="E324" s="14">
        <v>52772.68</v>
      </c>
      <c r="F324" s="17">
        <f aca="true" t="shared" si="10" ref="F324:F350">C324/E324</f>
        <v>5.950017319567625</v>
      </c>
      <c r="G324" s="14">
        <v>874253.69</v>
      </c>
      <c r="H324" s="14">
        <v>854371.99</v>
      </c>
      <c r="I324" s="14">
        <v>77670.18</v>
      </c>
      <c r="J324" s="17">
        <f aca="true" t="shared" si="11" ref="J324:J350">G324/I324</f>
        <v>11.255976103055252</v>
      </c>
    </row>
    <row r="325" spans="1:10" ht="23.25" customHeight="1">
      <c r="A325" s="8">
        <v>322</v>
      </c>
      <c r="B325" s="2" t="s">
        <v>215</v>
      </c>
      <c r="C325" s="14">
        <v>81684.4</v>
      </c>
      <c r="D325" s="14">
        <v>360092.83</v>
      </c>
      <c r="E325" s="14">
        <v>32735.71</v>
      </c>
      <c r="F325" s="17">
        <f t="shared" si="10"/>
        <v>2.495268928029971</v>
      </c>
      <c r="G325" s="14">
        <v>185616.14</v>
      </c>
      <c r="H325" s="14">
        <v>313779.67</v>
      </c>
      <c r="I325" s="14">
        <v>28525.42</v>
      </c>
      <c r="J325" s="17">
        <f t="shared" si="11"/>
        <v>6.507043191651517</v>
      </c>
    </row>
    <row r="326" spans="1:10" ht="23.25" customHeight="1">
      <c r="A326" s="7">
        <v>323</v>
      </c>
      <c r="B326" s="2" t="s">
        <v>320</v>
      </c>
      <c r="C326" s="14">
        <v>16079.66</v>
      </c>
      <c r="D326" s="14">
        <v>33460.62</v>
      </c>
      <c r="E326" s="14">
        <v>3041.87</v>
      </c>
      <c r="F326" s="17">
        <f t="shared" si="10"/>
        <v>5.286110188798338</v>
      </c>
      <c r="G326" s="14">
        <v>225362.92</v>
      </c>
      <c r="H326" s="14">
        <v>334132.66</v>
      </c>
      <c r="I326" s="14">
        <v>30375.7</v>
      </c>
      <c r="J326" s="17">
        <f t="shared" si="11"/>
        <v>7.4191844138571295</v>
      </c>
    </row>
    <row r="327" spans="1:10" ht="23.25" customHeight="1">
      <c r="A327" s="8">
        <v>324</v>
      </c>
      <c r="B327" s="2" t="s">
        <v>282</v>
      </c>
      <c r="C327" s="14">
        <v>165594.25</v>
      </c>
      <c r="D327" s="14">
        <v>534122.37</v>
      </c>
      <c r="E327" s="14">
        <v>48556.58</v>
      </c>
      <c r="F327" s="17">
        <f t="shared" si="10"/>
        <v>3.410335942111244</v>
      </c>
      <c r="G327" s="14">
        <v>277609.19</v>
      </c>
      <c r="H327" s="14">
        <v>585459.86</v>
      </c>
      <c r="I327" s="14">
        <v>53223.62</v>
      </c>
      <c r="J327" s="17">
        <f t="shared" si="11"/>
        <v>5.21590207505615</v>
      </c>
    </row>
    <row r="328" spans="1:10" ht="23.25" customHeight="1">
      <c r="A328" s="7">
        <v>325</v>
      </c>
      <c r="B328" s="2" t="s">
        <v>321</v>
      </c>
      <c r="C328" s="14">
        <v>83593.27</v>
      </c>
      <c r="D328" s="14">
        <v>34284.15</v>
      </c>
      <c r="E328" s="14">
        <v>3116.74</v>
      </c>
      <c r="F328" s="17">
        <f t="shared" si="10"/>
        <v>26.82073897726471</v>
      </c>
      <c r="G328" s="14">
        <v>189433.47</v>
      </c>
      <c r="H328" s="14">
        <v>525411.33</v>
      </c>
      <c r="I328" s="14">
        <v>47764.67</v>
      </c>
      <c r="J328" s="17">
        <f t="shared" si="11"/>
        <v>3.9659746419267634</v>
      </c>
    </row>
    <row r="329" spans="1:10" ht="23.25" customHeight="1">
      <c r="A329" s="8">
        <v>326</v>
      </c>
      <c r="B329" s="2" t="s">
        <v>189</v>
      </c>
      <c r="C329" s="14">
        <v>1583571.28</v>
      </c>
      <c r="D329" s="14">
        <v>3167638.99</v>
      </c>
      <c r="E329" s="14">
        <v>287967.18</v>
      </c>
      <c r="F329" s="17">
        <f t="shared" si="10"/>
        <v>5.499138061497147</v>
      </c>
      <c r="G329" s="14">
        <v>1212246.43</v>
      </c>
      <c r="H329" s="14">
        <v>4102745.03</v>
      </c>
      <c r="I329" s="14">
        <v>372976.82</v>
      </c>
      <c r="J329" s="17">
        <f t="shared" si="11"/>
        <v>3.2501924114211707</v>
      </c>
    </row>
    <row r="330" spans="1:10" ht="23.25" customHeight="1">
      <c r="A330" s="7">
        <v>327</v>
      </c>
      <c r="B330" s="2" t="s">
        <v>190</v>
      </c>
      <c r="C330" s="14">
        <v>333312.8</v>
      </c>
      <c r="D330" s="14">
        <v>541275.78</v>
      </c>
      <c r="E330" s="14">
        <v>49206.89</v>
      </c>
      <c r="F330" s="17">
        <f t="shared" si="10"/>
        <v>6.773701812896527</v>
      </c>
      <c r="G330" s="14">
        <v>232489.41</v>
      </c>
      <c r="H330" s="14">
        <v>2327729.3</v>
      </c>
      <c r="I330" s="14">
        <v>211611.75</v>
      </c>
      <c r="J330" s="17">
        <f t="shared" si="11"/>
        <v>1.0986602114485609</v>
      </c>
    </row>
    <row r="331" spans="1:10" ht="23.25" customHeight="1">
      <c r="A331" s="8">
        <v>328</v>
      </c>
      <c r="B331" s="2" t="s">
        <v>191</v>
      </c>
      <c r="C331" s="14">
        <v>362640.26</v>
      </c>
      <c r="D331" s="14">
        <v>805577.44</v>
      </c>
      <c r="E331" s="14">
        <v>73234.31</v>
      </c>
      <c r="F331" s="17">
        <f t="shared" si="10"/>
        <v>4.95178093437352</v>
      </c>
      <c r="G331" s="14">
        <v>309414.8</v>
      </c>
      <c r="H331" s="14">
        <v>1537031.22</v>
      </c>
      <c r="I331" s="14">
        <v>139730.11</v>
      </c>
      <c r="J331" s="17">
        <f t="shared" si="11"/>
        <v>2.214374553916833</v>
      </c>
    </row>
    <row r="332" spans="1:10" ht="23.25" customHeight="1">
      <c r="A332" s="7">
        <v>329</v>
      </c>
      <c r="B332" s="2" t="s">
        <v>334</v>
      </c>
      <c r="C332" s="14">
        <v>1941938.01</v>
      </c>
      <c r="D332" s="14">
        <v>2955026.02</v>
      </c>
      <c r="E332" s="14">
        <v>268638.73</v>
      </c>
      <c r="F332" s="17">
        <f t="shared" si="10"/>
        <v>7.228808779731799</v>
      </c>
      <c r="G332" s="14">
        <v>1106195.65</v>
      </c>
      <c r="H332" s="14">
        <v>5723636.58</v>
      </c>
      <c r="I332" s="14">
        <v>520330.6</v>
      </c>
      <c r="J332" s="17">
        <f t="shared" si="11"/>
        <v>2.125947714779796</v>
      </c>
    </row>
    <row r="333" spans="1:10" ht="23.25" customHeight="1">
      <c r="A333" s="8">
        <v>330</v>
      </c>
      <c r="B333" s="2" t="s">
        <v>194</v>
      </c>
      <c r="C333" s="14">
        <v>109264.26</v>
      </c>
      <c r="D333" s="14">
        <v>320413.21</v>
      </c>
      <c r="E333" s="14">
        <v>29128.47</v>
      </c>
      <c r="F333" s="17">
        <f t="shared" si="10"/>
        <v>3.7511156610697367</v>
      </c>
      <c r="G333" s="14">
        <v>90157.38</v>
      </c>
      <c r="H333" s="14">
        <v>172282.29</v>
      </c>
      <c r="I333" s="14">
        <v>15662.03</v>
      </c>
      <c r="J333" s="17">
        <f t="shared" si="11"/>
        <v>5.7564300413164835</v>
      </c>
    </row>
    <row r="334" spans="1:10" ht="23.25" customHeight="1">
      <c r="A334" s="7">
        <v>331</v>
      </c>
      <c r="B334" s="2" t="s">
        <v>195</v>
      </c>
      <c r="C334" s="14">
        <v>197696.82</v>
      </c>
      <c r="D334" s="14">
        <v>678452.27</v>
      </c>
      <c r="E334" s="14">
        <v>61677.48</v>
      </c>
      <c r="F334" s="17">
        <f t="shared" si="10"/>
        <v>3.2053323190247074</v>
      </c>
      <c r="G334" s="14">
        <v>445365.76</v>
      </c>
      <c r="H334" s="14">
        <v>816328.31</v>
      </c>
      <c r="I334" s="14">
        <v>74211.66</v>
      </c>
      <c r="J334" s="17">
        <f t="shared" si="11"/>
        <v>6.001290902265223</v>
      </c>
    </row>
    <row r="335" spans="1:10" ht="23.25" customHeight="1">
      <c r="A335" s="8">
        <v>332</v>
      </c>
      <c r="B335" s="2" t="s">
        <v>193</v>
      </c>
      <c r="C335" s="14">
        <v>2481212.28</v>
      </c>
      <c r="D335" s="14">
        <v>6141711.44</v>
      </c>
      <c r="E335" s="14">
        <v>558337.4</v>
      </c>
      <c r="F335" s="17">
        <f t="shared" si="10"/>
        <v>4.443929924808906</v>
      </c>
      <c r="G335" s="14">
        <v>1370737.47</v>
      </c>
      <c r="H335" s="14">
        <v>4479725.01</v>
      </c>
      <c r="I335" s="14">
        <v>407247.73</v>
      </c>
      <c r="J335" s="17">
        <f t="shared" si="11"/>
        <v>3.3658566249098554</v>
      </c>
    </row>
    <row r="336" spans="1:10" ht="23.25" customHeight="1">
      <c r="A336" s="7">
        <v>333</v>
      </c>
      <c r="B336" s="2" t="s">
        <v>192</v>
      </c>
      <c r="C336" s="14">
        <v>358731.72</v>
      </c>
      <c r="D336" s="14">
        <v>419523.36</v>
      </c>
      <c r="E336" s="14">
        <v>38138.49</v>
      </c>
      <c r="F336" s="17">
        <f t="shared" si="10"/>
        <v>9.406028398082881</v>
      </c>
      <c r="G336" s="14">
        <v>166899.79</v>
      </c>
      <c r="H336" s="14">
        <v>360172.03</v>
      </c>
      <c r="I336" s="14">
        <v>32742.91</v>
      </c>
      <c r="J336" s="17">
        <f t="shared" si="11"/>
        <v>5.097280296711563</v>
      </c>
    </row>
    <row r="337" spans="1:10" ht="23.25" customHeight="1">
      <c r="A337" s="8">
        <v>334</v>
      </c>
      <c r="B337" s="2" t="s">
        <v>343</v>
      </c>
      <c r="C337" s="14">
        <v>147356.92</v>
      </c>
      <c r="D337" s="14">
        <v>264782.53</v>
      </c>
      <c r="E337" s="14">
        <v>24071.14</v>
      </c>
      <c r="F337" s="17">
        <f t="shared" si="10"/>
        <v>6.12172585095679</v>
      </c>
      <c r="G337" s="14">
        <v>96132.59</v>
      </c>
      <c r="H337" s="14">
        <v>283695.7</v>
      </c>
      <c r="I337" s="14">
        <v>25790.52</v>
      </c>
      <c r="J337" s="17">
        <f t="shared" si="11"/>
        <v>3.727438996964776</v>
      </c>
    </row>
    <row r="338" spans="1:10" ht="23.25" customHeight="1">
      <c r="A338" s="7">
        <v>335</v>
      </c>
      <c r="B338" s="2" t="s">
        <v>196</v>
      </c>
      <c r="C338" s="14">
        <v>172096.32</v>
      </c>
      <c r="D338" s="14">
        <v>418510.89</v>
      </c>
      <c r="E338" s="14">
        <v>38046.44</v>
      </c>
      <c r="F338" s="17">
        <f t="shared" si="10"/>
        <v>4.523322550020449</v>
      </c>
      <c r="G338" s="14">
        <v>149887.34</v>
      </c>
      <c r="H338" s="14">
        <v>5875156.63</v>
      </c>
      <c r="I338" s="14">
        <v>534105.15</v>
      </c>
      <c r="J338" s="17">
        <f t="shared" si="11"/>
        <v>0.28063264321641535</v>
      </c>
    </row>
    <row r="339" spans="1:10" ht="23.25" customHeight="1">
      <c r="A339" s="8">
        <v>336</v>
      </c>
      <c r="B339" s="2" t="s">
        <v>313</v>
      </c>
      <c r="C339" s="14">
        <v>13059</v>
      </c>
      <c r="D339" s="14">
        <v>10434.48</v>
      </c>
      <c r="E339" s="14">
        <v>948.59</v>
      </c>
      <c r="F339" s="17">
        <f t="shared" si="10"/>
        <v>13.766748542573714</v>
      </c>
      <c r="G339" s="14">
        <v>105619.99</v>
      </c>
      <c r="H339" s="14">
        <v>190034.07</v>
      </c>
      <c r="I339" s="14">
        <v>17275.82</v>
      </c>
      <c r="J339" s="17">
        <f t="shared" si="11"/>
        <v>6.1137468438545906</v>
      </c>
    </row>
    <row r="340" spans="1:10" ht="23.25" customHeight="1">
      <c r="A340" s="7">
        <v>337</v>
      </c>
      <c r="B340" s="2" t="s">
        <v>197</v>
      </c>
      <c r="C340" s="14">
        <v>452780.03</v>
      </c>
      <c r="D340" s="14">
        <v>520710.14</v>
      </c>
      <c r="E340" s="14">
        <v>47337.29</v>
      </c>
      <c r="F340" s="17">
        <f t="shared" si="10"/>
        <v>9.564975730549849</v>
      </c>
      <c r="G340" s="14">
        <v>413856.94</v>
      </c>
      <c r="H340" s="14">
        <v>1408694.78</v>
      </c>
      <c r="I340" s="14">
        <v>128063.16</v>
      </c>
      <c r="J340" s="17">
        <f t="shared" si="11"/>
        <v>3.2316627201765127</v>
      </c>
    </row>
    <row r="341" spans="1:10" ht="23.25" customHeight="1">
      <c r="A341" s="8">
        <v>338</v>
      </c>
      <c r="B341" s="2" t="s">
        <v>310</v>
      </c>
      <c r="C341" s="14">
        <v>6733.68</v>
      </c>
      <c r="D341" s="14">
        <v>27886.24</v>
      </c>
      <c r="E341" s="14">
        <v>2535.11</v>
      </c>
      <c r="F341" s="17">
        <f t="shared" si="10"/>
        <v>2.656168765852369</v>
      </c>
      <c r="G341" s="14">
        <v>259147.69</v>
      </c>
      <c r="H341" s="14">
        <v>466223.13</v>
      </c>
      <c r="I341" s="14">
        <v>42383.92</v>
      </c>
      <c r="J341" s="17">
        <f t="shared" si="11"/>
        <v>6.114292637396447</v>
      </c>
    </row>
    <row r="342" spans="1:10" ht="23.25" customHeight="1">
      <c r="A342" s="7">
        <v>339</v>
      </c>
      <c r="B342" s="2" t="s">
        <v>206</v>
      </c>
      <c r="C342" s="14">
        <v>110355.08</v>
      </c>
      <c r="D342" s="14">
        <v>77245.76</v>
      </c>
      <c r="E342" s="14">
        <v>7022.34</v>
      </c>
      <c r="F342" s="17">
        <f t="shared" si="10"/>
        <v>15.714858579903565</v>
      </c>
      <c r="G342" s="14">
        <v>84879.07</v>
      </c>
      <c r="H342" s="14">
        <v>111907.35</v>
      </c>
      <c r="I342" s="14">
        <v>10173.4</v>
      </c>
      <c r="J342" s="17">
        <f t="shared" si="11"/>
        <v>8.343235299899739</v>
      </c>
    </row>
    <row r="343" spans="1:10" ht="23.25" customHeight="1">
      <c r="A343" s="8">
        <v>340</v>
      </c>
      <c r="B343" s="2" t="s">
        <v>308</v>
      </c>
      <c r="C343" s="14">
        <v>15599.85</v>
      </c>
      <c r="D343" s="14">
        <v>18318.37</v>
      </c>
      <c r="E343" s="14">
        <v>1665.31</v>
      </c>
      <c r="F343" s="17">
        <f t="shared" si="10"/>
        <v>9.367535173631337</v>
      </c>
      <c r="G343" s="14">
        <v>151239.71</v>
      </c>
      <c r="H343" s="14">
        <v>195537.73</v>
      </c>
      <c r="I343" s="14">
        <v>17776.16</v>
      </c>
      <c r="J343" s="17">
        <f t="shared" si="11"/>
        <v>8.508007916220375</v>
      </c>
    </row>
    <row r="344" spans="1:10" ht="23.25" customHeight="1">
      <c r="A344" s="7">
        <v>341</v>
      </c>
      <c r="B344" s="2" t="s">
        <v>218</v>
      </c>
      <c r="C344" s="14">
        <v>445758.38</v>
      </c>
      <c r="D344" s="14">
        <v>1341102.46</v>
      </c>
      <c r="E344" s="14">
        <v>121918.41</v>
      </c>
      <c r="F344" s="17">
        <f t="shared" si="10"/>
        <v>3.6562023733741276</v>
      </c>
      <c r="G344" s="14">
        <v>919532.94</v>
      </c>
      <c r="H344" s="14">
        <v>1843162.95</v>
      </c>
      <c r="I344" s="14">
        <v>167560.27</v>
      </c>
      <c r="J344" s="17">
        <f t="shared" si="11"/>
        <v>5.487774279666653</v>
      </c>
    </row>
    <row r="345" spans="1:10" ht="23.25" customHeight="1">
      <c r="A345" s="8">
        <v>342</v>
      </c>
      <c r="B345" s="2" t="s">
        <v>207</v>
      </c>
      <c r="C345" s="14">
        <v>349630.51</v>
      </c>
      <c r="D345" s="14">
        <v>703296.79</v>
      </c>
      <c r="E345" s="14">
        <v>63936.07</v>
      </c>
      <c r="F345" s="17">
        <f t="shared" si="10"/>
        <v>5.468439176821472</v>
      </c>
      <c r="G345" s="14">
        <v>296801.05</v>
      </c>
      <c r="H345" s="14">
        <v>1941786.18</v>
      </c>
      <c r="I345" s="14">
        <v>176526.02</v>
      </c>
      <c r="J345" s="17">
        <f t="shared" si="11"/>
        <v>1.6813444839463327</v>
      </c>
    </row>
    <row r="346" spans="1:10" ht="23.25" customHeight="1">
      <c r="A346" s="7">
        <v>343</v>
      </c>
      <c r="B346" s="2" t="s">
        <v>208</v>
      </c>
      <c r="C346" s="14">
        <v>224436.44</v>
      </c>
      <c r="D346" s="14">
        <v>301699.99</v>
      </c>
      <c r="E346" s="14">
        <v>27427.27</v>
      </c>
      <c r="F346" s="17">
        <f t="shared" si="10"/>
        <v>8.182966806393782</v>
      </c>
      <c r="G346" s="14">
        <v>231193.57</v>
      </c>
      <c r="H346" s="14">
        <v>575680.43</v>
      </c>
      <c r="I346" s="14">
        <v>52334.58</v>
      </c>
      <c r="J346" s="17">
        <f t="shared" si="11"/>
        <v>4.417606293964717</v>
      </c>
    </row>
    <row r="347" spans="1:10" ht="23.25" customHeight="1">
      <c r="A347" s="8">
        <v>344</v>
      </c>
      <c r="B347" s="2" t="s">
        <v>227</v>
      </c>
      <c r="C347" s="14">
        <v>13483.89</v>
      </c>
      <c r="D347" s="14">
        <v>27786.74</v>
      </c>
      <c r="E347" s="14">
        <v>2526.07</v>
      </c>
      <c r="F347" s="17">
        <f t="shared" si="10"/>
        <v>5.337892457453672</v>
      </c>
      <c r="G347" s="14">
        <v>225996.68</v>
      </c>
      <c r="H347" s="14">
        <v>404885.62</v>
      </c>
      <c r="I347" s="14">
        <v>36807.78</v>
      </c>
      <c r="J347" s="17">
        <f t="shared" si="11"/>
        <v>6.139916072091281</v>
      </c>
    </row>
    <row r="348" spans="1:10" ht="23.25" customHeight="1">
      <c r="A348" s="7">
        <v>345</v>
      </c>
      <c r="B348" s="2" t="s">
        <v>266</v>
      </c>
      <c r="C348" s="14">
        <v>1373028.66</v>
      </c>
      <c r="D348" s="14">
        <v>3236993.75</v>
      </c>
      <c r="E348" s="14">
        <v>294272.16</v>
      </c>
      <c r="F348" s="17">
        <f t="shared" si="10"/>
        <v>4.6658462696573135</v>
      </c>
      <c r="G348" s="14">
        <v>746544.33</v>
      </c>
      <c r="H348" s="14">
        <v>4817564.97</v>
      </c>
      <c r="I348" s="14">
        <v>437960.45</v>
      </c>
      <c r="J348" s="17">
        <f t="shared" si="11"/>
        <v>1.7045930288910789</v>
      </c>
    </row>
    <row r="349" spans="1:10" ht="23.25" customHeight="1">
      <c r="A349" s="8">
        <v>346</v>
      </c>
      <c r="B349" s="2" t="s">
        <v>275</v>
      </c>
      <c r="C349" s="14">
        <v>122681.57</v>
      </c>
      <c r="D349" s="14">
        <v>336251.37</v>
      </c>
      <c r="E349" s="14">
        <v>30568.31</v>
      </c>
      <c r="F349" s="17">
        <f t="shared" si="10"/>
        <v>4.013357951420932</v>
      </c>
      <c r="G349" s="14">
        <v>161417.98</v>
      </c>
      <c r="H349" s="14">
        <v>285317.46</v>
      </c>
      <c r="I349" s="14">
        <v>25937.95</v>
      </c>
      <c r="J349" s="17">
        <f t="shared" si="11"/>
        <v>6.223235837836067</v>
      </c>
    </row>
    <row r="350" spans="1:10" ht="23.25" customHeight="1">
      <c r="A350" s="7">
        <v>347</v>
      </c>
      <c r="B350" s="2" t="s">
        <v>326</v>
      </c>
      <c r="C350" s="14">
        <v>1917.87</v>
      </c>
      <c r="D350" s="14">
        <v>12322.35</v>
      </c>
      <c r="E350" s="14">
        <v>1120.21</v>
      </c>
      <c r="F350" s="17">
        <f t="shared" si="10"/>
        <v>1.7120629167745332</v>
      </c>
      <c r="G350" s="14">
        <v>252983.7</v>
      </c>
      <c r="H350" s="14">
        <v>206272.34</v>
      </c>
      <c r="I350" s="14">
        <v>18752.03</v>
      </c>
      <c r="J350" s="17">
        <f t="shared" si="11"/>
        <v>13.491003374034706</v>
      </c>
    </row>
  </sheetData>
  <sheetProtection/>
  <mergeCells count="3">
    <mergeCell ref="C2:F2"/>
    <mergeCell ref="G2:J2"/>
    <mergeCell ref="A1:J1"/>
  </mergeCells>
  <printOptions/>
  <pageMargins left="0.2362204724409449" right="0.2362204724409449" top="0.31496062992125984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STOK_150_listesi_OZET</dc:title>
  <dc:subject/>
  <dc:creator>abdullah.tok</dc:creator>
  <cp:keywords/>
  <dc:description/>
  <cp:lastModifiedBy>Administrator</cp:lastModifiedBy>
  <cp:lastPrinted>2011-12-28T14:39:58Z</cp:lastPrinted>
  <dcterms:created xsi:type="dcterms:W3CDTF">2011-12-27T16:39:27Z</dcterms:created>
  <dcterms:modified xsi:type="dcterms:W3CDTF">2011-12-28T16:21:28Z</dcterms:modified>
  <cp:category/>
  <cp:version/>
  <cp:contentType/>
  <cp:contentStatus/>
</cp:coreProperties>
</file>