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630" yWindow="585" windowWidth="19440" windowHeight="11700"/>
  </bookViews>
  <sheets>
    <sheet name="HBYS Finansal Bilgileri" sheetId="5" r:id="rId1"/>
    <sheet name="Açıklama" sheetId="1" r:id="rId2"/>
    <sheet name="Sayfa2" sheetId="6" state="hidden" r:id="rId3"/>
    <sheet name="Sayfa1" sheetId="3" state="hidden" r:id="rId4"/>
  </sheets>
  <externalReferences>
    <externalReference r:id="rId5"/>
  </externalReferences>
  <calcPr calcId="145621" iterateDelta="1E-4"/>
</workbook>
</file>

<file path=xl/calcChain.xml><?xml version="1.0" encoding="utf-8"?>
<calcChain xmlns="http://schemas.openxmlformats.org/spreadsheetml/2006/main">
  <c r="C915" i="5" l="1"/>
  <c r="C914" i="5"/>
  <c r="C913" i="5"/>
  <c r="C912" i="5"/>
  <c r="C911" i="5"/>
  <c r="C910" i="5"/>
  <c r="C909" i="5"/>
  <c r="C908" i="5"/>
  <c r="C907" i="5"/>
  <c r="C906" i="5"/>
  <c r="C905" i="5"/>
  <c r="C904" i="5"/>
  <c r="C903" i="5"/>
  <c r="C902" i="5"/>
  <c r="C901" i="5"/>
  <c r="C900" i="5"/>
  <c r="C899" i="5"/>
  <c r="C898" i="5"/>
  <c r="C897" i="5"/>
  <c r="C896" i="5"/>
  <c r="C895" i="5"/>
  <c r="C894" i="5"/>
  <c r="C893" i="5"/>
  <c r="C892" i="5"/>
  <c r="C891" i="5"/>
  <c r="C890" i="5"/>
  <c r="C889" i="5"/>
  <c r="C888" i="5"/>
  <c r="C887" i="5"/>
  <c r="C886" i="5"/>
  <c r="C885" i="5"/>
  <c r="C884" i="5"/>
  <c r="C883" i="5"/>
  <c r="C882" i="5"/>
  <c r="C881" i="5"/>
  <c r="C880" i="5"/>
  <c r="C879" i="5"/>
  <c r="C878" i="5"/>
  <c r="C877" i="5"/>
  <c r="C876" i="5"/>
  <c r="C875" i="5"/>
  <c r="C874" i="5"/>
  <c r="C873" i="5"/>
  <c r="C872" i="5"/>
  <c r="C871" i="5"/>
  <c r="C870" i="5"/>
  <c r="C869" i="5"/>
  <c r="C868" i="5"/>
  <c r="C867" i="5"/>
  <c r="C866" i="5"/>
  <c r="C865" i="5"/>
  <c r="C864" i="5"/>
  <c r="C863" i="5"/>
  <c r="C862" i="5"/>
  <c r="C861" i="5"/>
  <c r="C860" i="5"/>
  <c r="C859" i="5"/>
  <c r="C858" i="5"/>
  <c r="C857" i="5"/>
  <c r="C856" i="5"/>
  <c r="C855" i="5"/>
  <c r="C854" i="5"/>
  <c r="C853" i="5"/>
  <c r="C852" i="5"/>
  <c r="C851" i="5"/>
  <c r="C850" i="5"/>
  <c r="C849" i="5"/>
  <c r="C848" i="5"/>
  <c r="C847" i="5"/>
  <c r="C846" i="5"/>
  <c r="C845" i="5"/>
  <c r="C844" i="5"/>
  <c r="C843" i="5"/>
  <c r="C842" i="5"/>
  <c r="C841" i="5"/>
  <c r="C840" i="5"/>
  <c r="C839" i="5"/>
  <c r="C838" i="5"/>
  <c r="C837" i="5"/>
  <c r="C836" i="5"/>
  <c r="C835" i="5"/>
  <c r="C834" i="5"/>
  <c r="C833" i="5"/>
  <c r="C832" i="5"/>
  <c r="C831" i="5"/>
  <c r="C830" i="5"/>
  <c r="C829" i="5"/>
  <c r="C828" i="5"/>
  <c r="C827" i="5"/>
  <c r="C826" i="5"/>
  <c r="C825" i="5"/>
  <c r="C824" i="5"/>
  <c r="C823" i="5"/>
  <c r="C822" i="5"/>
  <c r="C821" i="5"/>
  <c r="C820" i="5"/>
  <c r="C819" i="5"/>
  <c r="C818" i="5"/>
  <c r="C817" i="5"/>
  <c r="C816" i="5"/>
  <c r="C815" i="5"/>
  <c r="C814" i="5"/>
  <c r="C813" i="5"/>
  <c r="C812" i="5"/>
  <c r="C811" i="5"/>
  <c r="C810" i="5"/>
  <c r="C809" i="5"/>
  <c r="C808" i="5"/>
  <c r="C807" i="5"/>
  <c r="C806" i="5"/>
  <c r="C805" i="5"/>
  <c r="C804" i="5"/>
  <c r="C803" i="5"/>
  <c r="C802" i="5"/>
  <c r="C801" i="5"/>
  <c r="C800" i="5"/>
  <c r="C799" i="5"/>
  <c r="C798" i="5"/>
  <c r="C797" i="5"/>
  <c r="C796" i="5"/>
  <c r="C795" i="5"/>
  <c r="C794" i="5"/>
  <c r="C793" i="5"/>
  <c r="C792" i="5"/>
  <c r="C791" i="5"/>
  <c r="C790" i="5"/>
  <c r="C789" i="5"/>
  <c r="C788" i="5"/>
  <c r="C787" i="5"/>
  <c r="C786" i="5"/>
  <c r="C785" i="5"/>
  <c r="C784" i="5"/>
  <c r="C783" i="5"/>
  <c r="C782" i="5"/>
  <c r="C781" i="5"/>
  <c r="C780" i="5"/>
  <c r="C779" i="5"/>
  <c r="C778" i="5"/>
  <c r="C777" i="5"/>
  <c r="C776" i="5"/>
  <c r="C775" i="5"/>
  <c r="C774" i="5"/>
  <c r="C773" i="5"/>
  <c r="C772" i="5"/>
  <c r="C771" i="5"/>
  <c r="C770" i="5"/>
  <c r="C769" i="5"/>
  <c r="C768" i="5"/>
  <c r="C767" i="5"/>
  <c r="C766" i="5"/>
  <c r="C765" i="5"/>
  <c r="C764" i="5"/>
  <c r="C763" i="5"/>
  <c r="C762" i="5"/>
  <c r="C761" i="5"/>
  <c r="C760" i="5"/>
  <c r="C759" i="5"/>
  <c r="C758" i="5"/>
  <c r="C757" i="5"/>
  <c r="C756" i="5"/>
  <c r="C755" i="5"/>
  <c r="C754" i="5"/>
  <c r="C753" i="5"/>
  <c r="C752" i="5"/>
  <c r="C751" i="5"/>
  <c r="C750" i="5"/>
  <c r="C749" i="5"/>
  <c r="C748" i="5"/>
  <c r="C747" i="5"/>
  <c r="C746" i="5"/>
  <c r="C745" i="5"/>
  <c r="C744" i="5"/>
  <c r="C743" i="5"/>
  <c r="C742" i="5"/>
  <c r="C740" i="5"/>
  <c r="C739" i="5"/>
  <c r="C738" i="5"/>
  <c r="C737" i="5"/>
  <c r="C736" i="5"/>
  <c r="C735" i="5"/>
  <c r="C734" i="5"/>
  <c r="C733" i="5"/>
  <c r="C732" i="5"/>
  <c r="C731" i="5"/>
  <c r="C730" i="5"/>
  <c r="C729" i="5"/>
  <c r="C728" i="5"/>
  <c r="C727" i="5"/>
  <c r="C726" i="5"/>
  <c r="C725" i="5"/>
  <c r="C724" i="5"/>
  <c r="C723" i="5"/>
  <c r="C722" i="5"/>
  <c r="C721" i="5"/>
  <c r="C720" i="5"/>
  <c r="C719" i="5"/>
  <c r="C718" i="5"/>
  <c r="C717" i="5"/>
  <c r="C716" i="5"/>
  <c r="C715" i="5"/>
  <c r="C714" i="5"/>
  <c r="C713" i="5"/>
  <c r="C712" i="5"/>
  <c r="C711" i="5"/>
  <c r="C710" i="5"/>
  <c r="C709" i="5"/>
  <c r="C708" i="5"/>
  <c r="C707" i="5"/>
  <c r="C706" i="5"/>
  <c r="C705" i="5"/>
  <c r="C704" i="5"/>
  <c r="C703" i="5"/>
  <c r="C702" i="5"/>
  <c r="C701" i="5"/>
  <c r="C700" i="5"/>
  <c r="C699" i="5"/>
  <c r="C698" i="5"/>
  <c r="C697" i="5"/>
  <c r="C696" i="5"/>
  <c r="C695" i="5"/>
  <c r="C694" i="5"/>
  <c r="C693" i="5"/>
  <c r="C692" i="5"/>
  <c r="C691" i="5"/>
  <c r="C690" i="5"/>
  <c r="C689" i="5"/>
  <c r="C688" i="5"/>
  <c r="C687" i="5"/>
  <c r="C686" i="5"/>
  <c r="C685" i="5"/>
  <c r="C684" i="5"/>
  <c r="C683" i="5"/>
  <c r="C682" i="5"/>
  <c r="C681" i="5"/>
  <c r="C680" i="5"/>
  <c r="C679" i="5"/>
  <c r="C678" i="5"/>
  <c r="C677" i="5"/>
  <c r="C676" i="5"/>
  <c r="C675" i="5"/>
  <c r="C674" i="5"/>
  <c r="C673" i="5"/>
  <c r="C672" i="5"/>
  <c r="C671" i="5"/>
  <c r="C670" i="5"/>
  <c r="C669" i="5"/>
  <c r="C668" i="5"/>
  <c r="C667" i="5"/>
  <c r="C666" i="5"/>
  <c r="C665" i="5"/>
  <c r="C664" i="5"/>
  <c r="C663" i="5"/>
  <c r="C662" i="5"/>
  <c r="C661" i="5"/>
  <c r="C660" i="5"/>
  <c r="C659" i="5"/>
  <c r="C658" i="5"/>
  <c r="C657" i="5"/>
  <c r="C656" i="5"/>
  <c r="C655" i="5"/>
  <c r="C654" i="5"/>
  <c r="C653" i="5"/>
  <c r="C652" i="5"/>
  <c r="C651" i="5"/>
  <c r="C650" i="5"/>
  <c r="C649" i="5"/>
  <c r="C648" i="5"/>
  <c r="C647" i="5"/>
  <c r="C646" i="5"/>
  <c r="C645" i="5"/>
  <c r="C644" i="5"/>
  <c r="C643" i="5"/>
  <c r="C642" i="5"/>
  <c r="C641" i="5"/>
  <c r="C640" i="5"/>
  <c r="C639" i="5"/>
  <c r="C638" i="5"/>
  <c r="C637" i="5"/>
  <c r="C636" i="5"/>
  <c r="C635" i="5"/>
  <c r="C634" i="5"/>
  <c r="C633" i="5"/>
  <c r="C632" i="5"/>
  <c r="C631" i="5"/>
  <c r="C630" i="5"/>
  <c r="C629" i="5"/>
  <c r="C628" i="5"/>
  <c r="C627" i="5"/>
  <c r="C626" i="5"/>
  <c r="C625" i="5"/>
  <c r="C624" i="5"/>
  <c r="C623" i="5"/>
  <c r="C622" i="5"/>
  <c r="C621" i="5"/>
  <c r="C620" i="5"/>
  <c r="C619" i="5"/>
  <c r="C618" i="5"/>
  <c r="C617" i="5"/>
  <c r="C616" i="5"/>
  <c r="C615" i="5"/>
  <c r="C614" i="5"/>
  <c r="C613" i="5"/>
  <c r="C612" i="5"/>
  <c r="C611" i="5"/>
  <c r="C610" i="5"/>
  <c r="C609" i="5"/>
  <c r="C608" i="5"/>
  <c r="C607" i="5"/>
  <c r="C606" i="5"/>
  <c r="C605" i="5"/>
  <c r="C604" i="5"/>
  <c r="C603" i="5"/>
  <c r="C602" i="5"/>
  <c r="C601" i="5"/>
  <c r="C600" i="5"/>
  <c r="C599" i="5"/>
  <c r="C598" i="5"/>
  <c r="C597" i="5"/>
  <c r="C596" i="5"/>
  <c r="C595" i="5"/>
  <c r="C594" i="5"/>
  <c r="C593" i="5"/>
  <c r="C592" i="5"/>
  <c r="C591" i="5"/>
  <c r="C590" i="5"/>
  <c r="C589" i="5"/>
  <c r="C588" i="5"/>
  <c r="C587" i="5"/>
  <c r="C586" i="5"/>
  <c r="C585" i="5"/>
  <c r="C584" i="5"/>
  <c r="C583" i="5"/>
  <c r="C582" i="5"/>
  <c r="C581" i="5"/>
  <c r="C580" i="5"/>
  <c r="C579" i="5"/>
  <c r="C578" i="5"/>
  <c r="C577" i="5"/>
  <c r="C576" i="5"/>
  <c r="C575" i="5"/>
  <c r="C574" i="5"/>
  <c r="C573" i="5"/>
  <c r="C572" i="5"/>
  <c r="C571" i="5"/>
  <c r="C570" i="5"/>
  <c r="C569" i="5"/>
  <c r="C568" i="5"/>
  <c r="C567" i="5"/>
  <c r="C566" i="5"/>
  <c r="C565" i="5"/>
  <c r="C564" i="5"/>
  <c r="C563" i="5"/>
  <c r="C562" i="5"/>
  <c r="C561" i="5"/>
  <c r="C560" i="5"/>
  <c r="C559" i="5"/>
  <c r="C558" i="5"/>
  <c r="C557" i="5"/>
  <c r="C556" i="5"/>
  <c r="C555" i="5"/>
  <c r="C554" i="5"/>
  <c r="C553" i="5"/>
  <c r="C552" i="5"/>
  <c r="C551" i="5"/>
  <c r="C550" i="5"/>
  <c r="C549" i="5"/>
  <c r="C548" i="5"/>
  <c r="C547" i="5"/>
  <c r="C546" i="5"/>
  <c r="C545" i="5"/>
  <c r="C544" i="5"/>
  <c r="C543" i="5"/>
  <c r="C542" i="5"/>
  <c r="C541" i="5"/>
  <c r="C540" i="5"/>
  <c r="C539" i="5"/>
  <c r="C538" i="5"/>
  <c r="C537" i="5"/>
  <c r="C536" i="5"/>
  <c r="C535" i="5"/>
  <c r="C534" i="5"/>
  <c r="C533" i="5"/>
  <c r="C532" i="5"/>
  <c r="C531" i="5"/>
  <c r="C530" i="5"/>
  <c r="C529" i="5"/>
  <c r="C528" i="5"/>
  <c r="C527" i="5"/>
  <c r="C526" i="5"/>
  <c r="C525" i="5"/>
  <c r="C524" i="5"/>
  <c r="C523" i="5"/>
  <c r="C522" i="5"/>
  <c r="C521" i="5"/>
  <c r="C520" i="5"/>
  <c r="C519" i="5"/>
  <c r="C518" i="5"/>
  <c r="C517" i="5"/>
  <c r="C516" i="5"/>
  <c r="C515" i="5"/>
  <c r="C514" i="5"/>
  <c r="C513" i="5"/>
  <c r="C512" i="5"/>
  <c r="C511" i="5"/>
  <c r="C510" i="5"/>
  <c r="C509" i="5"/>
  <c r="C508" i="5"/>
  <c r="C507" i="5"/>
  <c r="C506" i="5"/>
  <c r="C505" i="5"/>
  <c r="C504" i="5"/>
  <c r="C503" i="5"/>
  <c r="C502" i="5"/>
  <c r="C501" i="5"/>
  <c r="C500" i="5"/>
  <c r="C499" i="5"/>
  <c r="C498" i="5"/>
  <c r="C497" i="5"/>
  <c r="C496" i="5"/>
  <c r="C495" i="5"/>
  <c r="C494" i="5"/>
  <c r="C493" i="5"/>
  <c r="C492" i="5"/>
  <c r="C491" i="5"/>
  <c r="C490" i="5"/>
  <c r="C489" i="5"/>
  <c r="C488" i="5"/>
  <c r="C487" i="5"/>
  <c r="C486" i="5"/>
  <c r="C485" i="5"/>
  <c r="C484" i="5"/>
  <c r="C483" i="5"/>
  <c r="C482" i="5"/>
  <c r="C481" i="5"/>
  <c r="C480" i="5"/>
  <c r="C479" i="5"/>
  <c r="C478" i="5"/>
  <c r="C477" i="5"/>
  <c r="C476" i="5"/>
  <c r="C475" i="5"/>
  <c r="C474" i="5"/>
  <c r="C473" i="5"/>
  <c r="C472" i="5"/>
  <c r="C471" i="5"/>
  <c r="C470" i="5"/>
  <c r="C469" i="5"/>
  <c r="C468" i="5"/>
  <c r="C467" i="5"/>
  <c r="C466" i="5"/>
  <c r="C465" i="5"/>
  <c r="C464" i="5"/>
  <c r="C463" i="5"/>
  <c r="C462" i="5"/>
  <c r="C461" i="5"/>
  <c r="C460" i="5"/>
  <c r="C459" i="5"/>
  <c r="C458" i="5"/>
  <c r="C457" i="5"/>
  <c r="C456" i="5"/>
  <c r="C455" i="5"/>
  <c r="C454" i="5"/>
  <c r="C453" i="5"/>
  <c r="C452" i="5"/>
  <c r="C451" i="5"/>
  <c r="C450" i="5"/>
  <c r="C449" i="5"/>
  <c r="C448" i="5"/>
  <c r="C447" i="5"/>
  <c r="C446" i="5"/>
  <c r="C445" i="5"/>
  <c r="C444" i="5"/>
  <c r="C443" i="5"/>
  <c r="C442" i="5"/>
  <c r="C441" i="5"/>
  <c r="C440" i="5"/>
  <c r="C439" i="5"/>
  <c r="C438" i="5"/>
  <c r="C437" i="5"/>
  <c r="C436" i="5"/>
  <c r="C435" i="5"/>
  <c r="C434" i="5"/>
  <c r="C433" i="5"/>
  <c r="C432" i="5"/>
  <c r="C431" i="5"/>
  <c r="C430" i="5"/>
  <c r="C429" i="5"/>
  <c r="C428" i="5"/>
  <c r="C427" i="5"/>
  <c r="C426" i="5"/>
  <c r="C425" i="5"/>
  <c r="C424" i="5"/>
  <c r="C423" i="5"/>
  <c r="C422" i="5"/>
  <c r="C421" i="5"/>
  <c r="C420" i="5"/>
  <c r="C419" i="5"/>
  <c r="C418" i="5"/>
  <c r="C417" i="5"/>
  <c r="C416" i="5"/>
  <c r="C415" i="5"/>
  <c r="C414" i="5"/>
  <c r="C413" i="5"/>
  <c r="C412" i="5"/>
  <c r="C411" i="5"/>
  <c r="C410" i="5"/>
  <c r="C409" i="5"/>
  <c r="C408" i="5"/>
  <c r="C407" i="5"/>
  <c r="C406" i="5"/>
  <c r="C405" i="5"/>
  <c r="C404" i="5"/>
  <c r="C403" i="5"/>
  <c r="C402" i="5"/>
  <c r="C401" i="5"/>
  <c r="C400" i="5"/>
  <c r="C399" i="5"/>
  <c r="C398" i="5"/>
  <c r="C397" i="5"/>
  <c r="C396" i="5"/>
  <c r="C395" i="5"/>
  <c r="C394" i="5"/>
  <c r="C393" i="5"/>
  <c r="C392" i="5"/>
  <c r="C391" i="5"/>
  <c r="C390" i="5"/>
  <c r="C389" i="5"/>
  <c r="C388" i="5"/>
  <c r="C387" i="5"/>
  <c r="C386" i="5"/>
  <c r="C385" i="5"/>
  <c r="C384" i="5"/>
  <c r="C383" i="5"/>
  <c r="C382" i="5"/>
  <c r="C381" i="5"/>
  <c r="C380" i="5"/>
  <c r="C379" i="5"/>
  <c r="C378" i="5"/>
  <c r="C377" i="5"/>
  <c r="C376" i="5"/>
  <c r="C375" i="5"/>
  <c r="C374" i="5"/>
  <c r="C373" i="5"/>
  <c r="C372" i="5"/>
  <c r="C371" i="5"/>
  <c r="C370" i="5"/>
  <c r="C369" i="5"/>
  <c r="C368" i="5"/>
  <c r="C367" i="5"/>
  <c r="C366" i="5"/>
  <c r="C365" i="5"/>
  <c r="C364" i="5"/>
  <c r="C363" i="5"/>
  <c r="C362" i="5"/>
  <c r="C361" i="5"/>
  <c r="C360" i="5"/>
  <c r="C359" i="5"/>
  <c r="C358" i="5"/>
  <c r="C357" i="5"/>
  <c r="C356" i="5"/>
  <c r="C355" i="5"/>
  <c r="C354" i="5"/>
  <c r="C353" i="5"/>
  <c r="C352" i="5"/>
  <c r="C351" i="5"/>
  <c r="C350" i="5"/>
  <c r="C349" i="5"/>
  <c r="C348" i="5"/>
  <c r="C347" i="5"/>
  <c r="C346" i="5"/>
  <c r="C345" i="5"/>
  <c r="C344" i="5"/>
  <c r="C343" i="5"/>
  <c r="C342" i="5"/>
  <c r="C341" i="5"/>
  <c r="C340" i="5"/>
  <c r="C339" i="5"/>
  <c r="C338" i="5"/>
  <c r="C337" i="5"/>
  <c r="C336" i="5"/>
  <c r="C335" i="5"/>
  <c r="C334" i="5"/>
  <c r="C333" i="5"/>
  <c r="C332" i="5"/>
  <c r="C331" i="5"/>
  <c r="C330" i="5"/>
  <c r="C329" i="5"/>
  <c r="C328" i="5"/>
  <c r="C327" i="5"/>
  <c r="C326" i="5"/>
  <c r="C325" i="5"/>
  <c r="C324" i="5"/>
  <c r="C323" i="5"/>
  <c r="C322" i="5"/>
  <c r="C321" i="5"/>
  <c r="C320" i="5"/>
  <c r="C319" i="5"/>
  <c r="C318" i="5"/>
  <c r="C317" i="5"/>
  <c r="C316" i="5"/>
  <c r="C315" i="5"/>
  <c r="C314" i="5"/>
  <c r="C313" i="5"/>
  <c r="C312" i="5"/>
  <c r="C311" i="5"/>
  <c r="C310" i="5"/>
  <c r="C309" i="5"/>
  <c r="C308" i="5"/>
  <c r="C307" i="5"/>
  <c r="C306" i="5"/>
  <c r="C305" i="5"/>
  <c r="C304" i="5"/>
  <c r="C303" i="5"/>
  <c r="C302" i="5"/>
  <c r="C301" i="5"/>
  <c r="C300" i="5"/>
  <c r="C299" i="5"/>
  <c r="C298" i="5"/>
  <c r="C297" i="5"/>
  <c r="C296" i="5"/>
  <c r="C295" i="5"/>
  <c r="C294" i="5"/>
  <c r="C293" i="5"/>
  <c r="C292" i="5"/>
  <c r="C291" i="5"/>
  <c r="C289" i="5"/>
  <c r="C288" i="5"/>
  <c r="C287" i="5"/>
  <c r="C286" i="5"/>
  <c r="C285" i="5"/>
  <c r="C283" i="5"/>
  <c r="C282" i="5"/>
  <c r="C281" i="5"/>
  <c r="C280" i="5"/>
  <c r="C279" i="5"/>
  <c r="C278" i="5"/>
  <c r="C277" i="5"/>
  <c r="C276" i="5"/>
  <c r="C275" i="5"/>
  <c r="C274" i="5"/>
  <c r="C273" i="5"/>
  <c r="C272" i="5"/>
  <c r="C271" i="5"/>
  <c r="C270" i="5"/>
  <c r="C269" i="5"/>
  <c r="C268" i="5"/>
  <c r="C267" i="5"/>
  <c r="C266" i="5"/>
  <c r="C265" i="5"/>
  <c r="C264" i="5"/>
  <c r="C263" i="5"/>
  <c r="C262" i="5"/>
  <c r="C261" i="5"/>
  <c r="C260" i="5"/>
  <c r="C259" i="5"/>
  <c r="C258" i="5"/>
  <c r="C257" i="5"/>
  <c r="C256" i="5"/>
  <c r="C255" i="5"/>
  <c r="C254" i="5"/>
  <c r="C253" i="5"/>
  <c r="C252" i="5"/>
  <c r="C251" i="5"/>
  <c r="C250" i="5"/>
  <c r="C249" i="5"/>
  <c r="C248" i="5"/>
  <c r="C247" i="5"/>
  <c r="C246" i="5"/>
  <c r="C245" i="5"/>
  <c r="C244" i="5"/>
  <c r="C243" i="5"/>
  <c r="C242" i="5"/>
  <c r="C241" i="5"/>
  <c r="C240" i="5"/>
  <c r="C239" i="5"/>
  <c r="C238" i="5"/>
  <c r="C237" i="5"/>
  <c r="C236" i="5"/>
  <c r="C235" i="5"/>
  <c r="C234" i="5"/>
  <c r="C233" i="5"/>
  <c r="C232" i="5"/>
  <c r="C231" i="5"/>
  <c r="C230" i="5"/>
  <c r="C229" i="5"/>
  <c r="C228" i="5"/>
  <c r="C227" i="5"/>
  <c r="C226" i="5"/>
  <c r="C225" i="5"/>
  <c r="C224" i="5"/>
  <c r="C223" i="5"/>
  <c r="C222" i="5"/>
  <c r="C221" i="5"/>
  <c r="C220" i="5"/>
  <c r="C219" i="5"/>
  <c r="C218" i="5"/>
  <c r="C217" i="5"/>
  <c r="C216" i="5"/>
  <c r="C215" i="5"/>
  <c r="C214" i="5"/>
  <c r="C213" i="5"/>
  <c r="C212" i="5"/>
  <c r="C211" i="5"/>
  <c r="C210" i="5"/>
  <c r="C209" i="5"/>
  <c r="C208" i="5"/>
  <c r="C207" i="5"/>
  <c r="C206" i="5"/>
  <c r="C205" i="5"/>
  <c r="C204" i="5"/>
  <c r="C203" i="5"/>
  <c r="C202" i="5"/>
  <c r="C201" i="5"/>
  <c r="C200" i="5"/>
  <c r="C199" i="5"/>
  <c r="C198" i="5"/>
  <c r="C197" i="5"/>
  <c r="C196" i="5"/>
  <c r="C195" i="5"/>
  <c r="C194" i="5"/>
  <c r="C193" i="5"/>
  <c r="C192" i="5"/>
  <c r="C191" i="5"/>
  <c r="C190" i="5"/>
  <c r="C189" i="5"/>
  <c r="C188" i="5"/>
  <c r="C187" i="5"/>
  <c r="C186" i="5"/>
  <c r="C185" i="5"/>
  <c r="C184" i="5"/>
  <c r="C183" i="5"/>
  <c r="C182" i="5"/>
  <c r="C181" i="5"/>
  <c r="C180" i="5"/>
  <c r="C179" i="5"/>
  <c r="C178" i="5"/>
  <c r="C177" i="5"/>
  <c r="C176" i="5"/>
  <c r="C175" i="5"/>
  <c r="C174" i="5"/>
  <c r="C173" i="5"/>
  <c r="C172" i="5"/>
  <c r="C171" i="5"/>
  <c r="C170" i="5"/>
  <c r="C169" i="5"/>
  <c r="C168" i="5"/>
  <c r="C167" i="5"/>
  <c r="C166" i="5"/>
  <c r="C165" i="5"/>
  <c r="C164" i="5"/>
  <c r="C163" i="5"/>
  <c r="C162" i="5"/>
  <c r="C161" i="5"/>
  <c r="C160" i="5"/>
  <c r="C159" i="5"/>
  <c r="C158" i="5"/>
  <c r="C157" i="5"/>
  <c r="C156" i="5"/>
  <c r="C155" i="5"/>
  <c r="C154" i="5"/>
  <c r="C153" i="5"/>
  <c r="C152" i="5"/>
  <c r="C151" i="5"/>
  <c r="C150" i="5"/>
  <c r="C149" i="5"/>
  <c r="C148" i="5"/>
  <c r="C147" i="5"/>
  <c r="C146" i="5"/>
  <c r="C145" i="5"/>
  <c r="C144" i="5"/>
  <c r="C143" i="5"/>
  <c r="C142" i="5"/>
  <c r="C141" i="5"/>
  <c r="C140" i="5"/>
  <c r="C139" i="5"/>
  <c r="C138" i="5"/>
  <c r="C137" i="5"/>
  <c r="C136" i="5"/>
  <c r="C135" i="5"/>
  <c r="C134" i="5"/>
  <c r="C133" i="5"/>
  <c r="C132" i="5"/>
  <c r="C131" i="5"/>
  <c r="C130" i="5"/>
  <c r="C129" i="5"/>
  <c r="C128" i="5"/>
  <c r="C127" i="5"/>
  <c r="C126" i="5"/>
  <c r="C125" i="5"/>
  <c r="C124" i="5"/>
  <c r="C123" i="5"/>
  <c r="C122" i="5"/>
  <c r="C121" i="5"/>
  <c r="C120" i="5"/>
  <c r="C119" i="5"/>
  <c r="C118" i="5"/>
  <c r="C117" i="5"/>
  <c r="C116" i="5"/>
  <c r="C115" i="5"/>
  <c r="C114" i="5"/>
  <c r="C113" i="5"/>
  <c r="C112" i="5"/>
  <c r="C111" i="5"/>
  <c r="C110" i="5"/>
  <c r="C109" i="5"/>
  <c r="C108" i="5"/>
  <c r="C107" i="5"/>
  <c r="C106" i="5"/>
  <c r="C105" i="5"/>
  <c r="C104" i="5"/>
  <c r="C103" i="5"/>
  <c r="C102" i="5"/>
  <c r="C101" i="5"/>
  <c r="C100" i="5"/>
  <c r="C99" i="5"/>
  <c r="C98" i="5"/>
  <c r="C97" i="5"/>
  <c r="C96" i="5"/>
  <c r="C95" i="5"/>
  <c r="C92" i="5"/>
  <c r="C91" i="5"/>
  <c r="C90" i="5"/>
  <c r="C89" i="5"/>
  <c r="C88" i="5"/>
  <c r="C87" i="5"/>
  <c r="C86" i="5"/>
  <c r="C85" i="5"/>
  <c r="C84" i="5"/>
  <c r="C83" i="5"/>
  <c r="C82" i="5"/>
  <c r="C81" i="5"/>
  <c r="C80" i="5"/>
  <c r="C79" i="5"/>
  <c r="C78" i="5"/>
  <c r="C77" i="5"/>
  <c r="C76" i="5"/>
  <c r="C75" i="5"/>
  <c r="C74" i="5"/>
  <c r="C73" i="5"/>
  <c r="C72" i="5"/>
  <c r="C71" i="5"/>
  <c r="C70" i="5"/>
  <c r="C69" i="5"/>
  <c r="C68" i="5"/>
  <c r="C67" i="5"/>
  <c r="C66" i="5"/>
  <c r="C65" i="5"/>
  <c r="C64" i="5"/>
  <c r="C63" i="5"/>
  <c r="C62" i="5"/>
  <c r="C61" i="5"/>
  <c r="C60" i="5"/>
  <c r="C59" i="5"/>
  <c r="C58" i="5"/>
  <c r="C57" i="5"/>
  <c r="C56" i="5"/>
  <c r="C55" i="5"/>
  <c r="C54" i="5"/>
  <c r="C53" i="5"/>
  <c r="C52" i="5"/>
  <c r="C51" i="5"/>
  <c r="C50" i="5"/>
  <c r="C49" i="5"/>
  <c r="C48" i="5"/>
  <c r="C47" i="5"/>
  <c r="C46" i="5"/>
  <c r="C45" i="5"/>
  <c r="C44" i="5"/>
  <c r="C43" i="5"/>
  <c r="C42" i="5"/>
  <c r="C41" i="5"/>
  <c r="C40" i="5"/>
  <c r="C39" i="5"/>
  <c r="C38" i="5"/>
  <c r="C37" i="5"/>
  <c r="C36" i="5"/>
  <c r="C35" i="5"/>
  <c r="C34" i="5"/>
  <c r="C33" i="5"/>
  <c r="C32" i="5"/>
  <c r="C31" i="5"/>
  <c r="C30" i="5"/>
  <c r="C29" i="5"/>
  <c r="C28" i="5"/>
  <c r="C27" i="5"/>
  <c r="C26" i="5"/>
  <c r="C25" i="5"/>
  <c r="C24" i="5"/>
  <c r="C23" i="5"/>
  <c r="C22" i="5"/>
  <c r="C21" i="5"/>
  <c r="C20" i="5"/>
  <c r="C19" i="5"/>
  <c r="C18" i="5"/>
  <c r="C17" i="5"/>
  <c r="C16" i="5"/>
  <c r="C15" i="5"/>
  <c r="C14" i="5"/>
  <c r="C13" i="5"/>
  <c r="C12" i="5"/>
  <c r="C11" i="5"/>
  <c r="C10" i="5"/>
  <c r="C9" i="5"/>
  <c r="C8" i="5"/>
  <c r="C7" i="5"/>
  <c r="C6" i="5"/>
  <c r="C5" i="5"/>
  <c r="C4" i="5"/>
</calcChain>
</file>

<file path=xl/sharedStrings.xml><?xml version="1.0" encoding="utf-8"?>
<sst xmlns="http://schemas.openxmlformats.org/spreadsheetml/2006/main" count="12160" uniqueCount="1305">
  <si>
    <t>AÇIKLANAN SÜTUN BAŞLIĞI</t>
  </si>
  <si>
    <t>SÜTUNLARDAKİ BAŞLIKLAR İÇİN DİKKAT EDİLECEK HUSUSLAR</t>
  </si>
  <si>
    <t>Genel Açıklama</t>
  </si>
  <si>
    <t>2013 ve 2014 yılı verileri dikkate alınarak doldurulacaktır. 
Yazılımın çeşidine, Mevcut HBYS'den bağımsız olarak tedarikine veya aynı anda farklı firmalarca sağlanan modüllerin bulunma durumlarına göre her Hastane için birden fazla satır açılabilir. 
HBYS'den bağımsız olarak çalışan modüller mevcutsa örneğin PACS, LYS, Tele Tıp (Uzaktan radyoloji raporu okuma) her biri için ayrı ayrı bir satır açılarak veriler girilecektir.
Yeni Kurulan Ankara 3.Bölge KHB için önceki birlik ile birlikte değerlendirilerek ayrıştırma yapılacaktır. Ayrıştırmada güçlük oluşursa 2. Bölge olarak tabloya işlenecektir. 
Yazılacak olan bedllere KDV tutarları da ilave edilecektir</t>
  </si>
  <si>
    <t>A</t>
  </si>
  <si>
    <t>Hastane Rolü</t>
  </si>
  <si>
    <t>B</t>
  </si>
  <si>
    <t>Finansal Grup</t>
  </si>
  <si>
    <t>Bu kısım Kamu Hastaneleri Kurum Başkanlığınca düzenlenmektedir. Bir müdahalede bulunmayınız.</t>
  </si>
  <si>
    <t>C</t>
  </si>
  <si>
    <t>TDMS-2014</t>
  </si>
  <si>
    <t>D</t>
  </si>
  <si>
    <t>Birlik</t>
  </si>
  <si>
    <t>E</t>
  </si>
  <si>
    <t>Hastane Adı</t>
  </si>
  <si>
    <t>Sözleşmenin Başlangıç Tarihi</t>
  </si>
  <si>
    <t>Sözleşmenin Bitiş Tarihi</t>
  </si>
  <si>
    <t>İhale Şekli</t>
  </si>
  <si>
    <t>YILLAR</t>
  </si>
  <si>
    <t>2013 YILI</t>
  </si>
  <si>
    <t>HASTANE ROLÜ</t>
  </si>
  <si>
    <t>FİNANSAL GRUP</t>
  </si>
  <si>
    <t>BİRLİK</t>
  </si>
  <si>
    <t>HASTANE ADI</t>
  </si>
  <si>
    <t>BİRLİK DÜZEYİNDE TOPLU OLARAK MI YOKSA HASTANE DÜZEYİNDE Mİ TEDARİK EDİLDİ</t>
  </si>
  <si>
    <t>SÖZLEŞMENİN BAŞLANGIÇ TARİHİ</t>
  </si>
  <si>
    <t>VERİ TABANI LİSANSI ALINMIŞ MI? EVET/HAYIR</t>
  </si>
  <si>
    <t>VERİ TABANI LİSANSI ALINMIŞSA YILLIK ÜCRETİ NEDİR? (KDV DAHİL)</t>
  </si>
  <si>
    <t>ADSM</t>
  </si>
  <si>
    <t>ADSM ÜST</t>
  </si>
  <si>
    <t>Adana</t>
  </si>
  <si>
    <t>Adana Ağız ve Diş Sağlığı Merkezi</t>
  </si>
  <si>
    <t>B ORTA</t>
  </si>
  <si>
    <t>Adana Ceyhan Devlet Hastanesi (l)</t>
  </si>
  <si>
    <t>AII</t>
  </si>
  <si>
    <t>A2 ÜST</t>
  </si>
  <si>
    <t>Adana Çukurova Dr. Aşkım Tüfekçi Devlet Hastanesi</t>
  </si>
  <si>
    <t>B ÜST</t>
  </si>
  <si>
    <t>Adana Devlet Hastanesi</t>
  </si>
  <si>
    <t>AII_DAL</t>
  </si>
  <si>
    <t>RUH 2</t>
  </si>
  <si>
    <t>Adana Dr. Ekrem Tok Ruh Sağlığı ve Hastalıkları Hastanesi (l)</t>
  </si>
  <si>
    <t>D ORTA</t>
  </si>
  <si>
    <t>Adana İmamoğlu Devlet Hastanesi (kl)</t>
  </si>
  <si>
    <t>DOĞUM 2</t>
  </si>
  <si>
    <t>Adana Kadın Doğum ve Çocuk Hastalıkları Hastanesi (l)</t>
  </si>
  <si>
    <t>MERKEZ</t>
  </si>
  <si>
    <t>Adana Kamu Hastane Birliği Merkezi</t>
  </si>
  <si>
    <t>D ALT</t>
  </si>
  <si>
    <t>Adana Karaisalı Devlet Hastanesi (kl)</t>
  </si>
  <si>
    <t>Adana Kozan Devlet Hastanesi (l)</t>
  </si>
  <si>
    <t>AI</t>
  </si>
  <si>
    <t>A1 ÜST</t>
  </si>
  <si>
    <t>Adana Numune Eğitim ve Araştırma Hastanesi</t>
  </si>
  <si>
    <t>Adana Pozantı 80.Yıl Devlet Hastanesi (kl)</t>
  </si>
  <si>
    <t>Adana Tufanbeyli Devlet Hastanesi (kl)</t>
  </si>
  <si>
    <t>ADSM ORTA</t>
  </si>
  <si>
    <t>Adıyaman</t>
  </si>
  <si>
    <t>Adıyaman Ağız ve Diş Sağlığı Merkezi</t>
  </si>
  <si>
    <t>C ORTA</t>
  </si>
  <si>
    <t>Adıyaman Besni Devlet Hastanesi (kl)</t>
  </si>
  <si>
    <t>EI</t>
  </si>
  <si>
    <t>E1 ORTA</t>
  </si>
  <si>
    <t>Adıyaman Çelikhan Devlet Hastanesi (kl)</t>
  </si>
  <si>
    <t>Adıyaman Gölbaşı Devlet Hastanesi (kl)</t>
  </si>
  <si>
    <t>Adıyaman Kahta Devlet Hastanesi (l)</t>
  </si>
  <si>
    <t>Adıyaman Kamu Hastane Birliği Merkezi</t>
  </si>
  <si>
    <t>A1 ORTA</t>
  </si>
  <si>
    <t>Adıyaman T.C. Sağlık Bakanlığı Adıyaman Üniversitesi Eğitim ve Araştırma Hastanesi</t>
  </si>
  <si>
    <t>ADSM ALT</t>
  </si>
  <si>
    <t>Afyonkarahisar</t>
  </si>
  <si>
    <t>Afyonkarahisar Ağız ve Diş Sağlığı Merkezi</t>
  </si>
  <si>
    <t>Afyonkarahisar Bolvadin Dr. Halil İbrahim Özsoy Devlet Hastanesi (kl)</t>
  </si>
  <si>
    <t>Afyonkarahisar Çay Devlet Hastanesi (kl)</t>
  </si>
  <si>
    <t>A2 ORTA</t>
  </si>
  <si>
    <t>Afyonkarahisar Devlet Hastanesi</t>
  </si>
  <si>
    <t>Afyonkarahisar Dinar Devlet Hastanesi (kl)</t>
  </si>
  <si>
    <t>C ALT</t>
  </si>
  <si>
    <t>Afyonkarahisar Emirdağ Devlet Hastanesi (kl)</t>
  </si>
  <si>
    <t>E1 ALT</t>
  </si>
  <si>
    <t>Afyonkarahisar İscehisar İlçe Hastanesi (kl)</t>
  </si>
  <si>
    <t>Afyonkarahisar Kamu Hastane Birliği Merkezi</t>
  </si>
  <si>
    <t>Afyonkarahisar Sandıklı Devlet Hastanesi (kl)</t>
  </si>
  <si>
    <t>Afyonkarahisar Sinanpaşa İlçe Hastanesi (k)</t>
  </si>
  <si>
    <t>Afyonkarahisar Şuhut Devlet Hastanesi (kl)</t>
  </si>
  <si>
    <t>Afyonkarahisar Zübeyde Hanım Doğum ve Çocuk Bakımevi (l)</t>
  </si>
  <si>
    <t>Ağrı</t>
  </si>
  <si>
    <t>Ağrı Ağız ve Diş Sağlığı Merkezi</t>
  </si>
  <si>
    <t>Ağrı Devlet Hastanesi</t>
  </si>
  <si>
    <t>Ağrı Diyadin Devlet Hastanesi (kl)</t>
  </si>
  <si>
    <t>B ALT</t>
  </si>
  <si>
    <t>Ağrı Doğubeyazıt Dr.Yaşar Eryılmaz Devlet Hastanesi (l)</t>
  </si>
  <si>
    <t>Ağrı Eleşkirt Devlet Hastanesi (kl)</t>
  </si>
  <si>
    <t>Ağrı Hamur İlçe Hastanesi</t>
  </si>
  <si>
    <t>Ağrı Kamu Hastane Birliği Merkezi</t>
  </si>
  <si>
    <t>Ağrı Patnos Devlet Hastanesi (l)</t>
  </si>
  <si>
    <t>Ağrı Taşlıçay İlçe Hastanesi (kl)</t>
  </si>
  <si>
    <t>Ağrı Tutak Devlet Hastanesi (kl)</t>
  </si>
  <si>
    <t>Aksaray</t>
  </si>
  <si>
    <t>Aksaray Ağız ve Diş Sağlığı Merkezi</t>
  </si>
  <si>
    <t>Aksaray Devlet Hastanesi</t>
  </si>
  <si>
    <t>Aksaray Eskil Devlet Hastanesi (kl)</t>
  </si>
  <si>
    <t>Aksaray Gülağaç İlçe Hastanesi (kl)</t>
  </si>
  <si>
    <t>Aksaray Kamu Hastane Birliği Merkezi</t>
  </si>
  <si>
    <t>Aksaray Ortaköy Devlet Hastanesi (kl)</t>
  </si>
  <si>
    <t>Amasya</t>
  </si>
  <si>
    <t>Amasya Ağız ve Diş Sağlığı Merkezi</t>
  </si>
  <si>
    <t xml:space="preserve">Amasya Gümüşhacıköy Devlet Hastanesi (kl) </t>
  </si>
  <si>
    <t>Amasya Kamu Hastane Birliği Merkezi</t>
  </si>
  <si>
    <t>Amasya Merzifon Kara Mustafa Paşa Devlet Hastanesi (l)</t>
  </si>
  <si>
    <t>A1 ALT</t>
  </si>
  <si>
    <t>Amasya Sabuncuoğlu Şerefeddin Devlet Hastanesi</t>
  </si>
  <si>
    <t>Amasya Suluova Devlet Hastanesi (kl)</t>
  </si>
  <si>
    <t>Amasya Taşova Devlet Hastanesi (kl)</t>
  </si>
  <si>
    <t>Ankara 2.Bölge (Bilkent)</t>
  </si>
  <si>
    <t>Ankara 29 Mayıs Devlet Hastanesi</t>
  </si>
  <si>
    <t>DİŞ</t>
  </si>
  <si>
    <t>Ankara 1.Bölge (Etlik)</t>
  </si>
  <si>
    <t>Ankara 75.Yıl Ağız ve Diş Sağlığı Hastanesi</t>
  </si>
  <si>
    <t>AI_Dal</t>
  </si>
  <si>
    <t>GÖĞÜS 1</t>
  </si>
  <si>
    <t>Ankara Atatürk Göğüs Hastalıkları ve Göğüs Cerrahisi Eğitim ve Araştırma Hastanesi</t>
  </si>
  <si>
    <t>Ankara Balgat Ağız ve Diş Sağlığı Merkezi</t>
  </si>
  <si>
    <t>Ankara Beypazarı Devlet Hastanesi (kl)</t>
  </si>
  <si>
    <t>Ankara Bilkent Kamu Hastane Birliği Merkezi</t>
  </si>
  <si>
    <t>ÇOCUK 1</t>
  </si>
  <si>
    <t>Ankara Çocuk Sağlığı ve Hastalıkları Hemotoloji Onkoloji Eğitim ve Araştırma Hastanesi</t>
  </si>
  <si>
    <t>Ankara Çubuk Halil Şıvgın Devlet Hastanesi (kl)</t>
  </si>
  <si>
    <t>Ankara Dışkapı Yıldırım Beyazıt Eğitim Ve Araştırma Hastanesi</t>
  </si>
  <si>
    <t>ONK 1</t>
  </si>
  <si>
    <t>Ankara Dr.Abdurahman Yurtaslan Onkoloji Eğitim ve Araştırma Hastanesi</t>
  </si>
  <si>
    <t>DOĞUM 1</t>
  </si>
  <si>
    <t>Ankara Dr.Sami Ulus Kadın Doğum, Çocuk Sağlığı ve Hastalıkları Eğitim ve Araştırma Hastanesi</t>
  </si>
  <si>
    <t>KADIN 1</t>
  </si>
  <si>
    <t>Ankara Dr.Zekai Tahir Burak Kadın Sağlığı Eğitim ve Araştırma Kadın Hastanesi</t>
  </si>
  <si>
    <t>Ankara Eğitim ve Araştırma Hastanesi</t>
  </si>
  <si>
    <t>Ankara Elmadağ Dr.Hulusi Alataş Devlet Hastanesi (kl)</t>
  </si>
  <si>
    <t>Ankara Etimesgut Prof Dr.Celal Ertuğ Devlet Hastanesi (l)</t>
  </si>
  <si>
    <t>Ankara Etlik Kamu Hastane Birliği Merkezi</t>
  </si>
  <si>
    <t>Ankara Etlik Zübeyde Hanım Kadın Hastalıkları Eğitim ve Araştırma Hastanesi</t>
  </si>
  <si>
    <t>FİZİK 1</t>
  </si>
  <si>
    <t>Ankara Fizik Tedavi ve Rehabilitasyon Eğitim ve Araştırma Hastanesi (l)</t>
  </si>
  <si>
    <t>Ankara Gazi Mustafa Kemal Devlet Hastanesi</t>
  </si>
  <si>
    <t>Ankara Gölbaşı Ağız ve Diş Sağlığı Merkezi</t>
  </si>
  <si>
    <t>Ankara Gölbaşı Hasvak Devlet Hastanesi (l)</t>
  </si>
  <si>
    <t>Ankara Haymana Devlet Hastanesi (kl)</t>
  </si>
  <si>
    <t>c</t>
  </si>
  <si>
    <t>Ankara Kazan H.Eriş Devlet Hastanesi (kl)</t>
  </si>
  <si>
    <t>Ankara Keçiören Eğitim ve Araştırma Hastanesi</t>
  </si>
  <si>
    <t>Ankara Kızılcahamam Devlet Hastanesi (kl)</t>
  </si>
  <si>
    <t>Ankara Mamak Ağız ve Diş Sağlığı Merkezi</t>
  </si>
  <si>
    <t>MESLEK</t>
  </si>
  <si>
    <t>Ankara Meslek Hastalıkları Hastanesi (kl)</t>
  </si>
  <si>
    <t>Ankara Nallıhan Devlet Hastanesi (kl)</t>
  </si>
  <si>
    <t>Ankara Numune Eğitim ve Araştırma Hastanesi</t>
  </si>
  <si>
    <t>Ankara Osmanlı Ağız ve Diş Sağlığı Merkezi</t>
  </si>
  <si>
    <t>Ankara Polatlı Duatepe Devlet Hastanesi</t>
  </si>
  <si>
    <t>Ankara Sincan Ağız ve Diş Sağlığı Merkezi</t>
  </si>
  <si>
    <t>Ankara Sincan Dr. Nafiz Körez Devlet Hastanesi</t>
  </si>
  <si>
    <t>Ankara Şereflikoçhisar Devlet Hastanesi (kl)</t>
  </si>
  <si>
    <t>Ankara T.C. Sağlık Bakanlığı -Yıldırım Beyazıt Üniversitesi Atatürk Eğitim ve Araştırma Hastanesi</t>
  </si>
  <si>
    <t>Ankara Yenimahalle Devlet Hastanesi</t>
  </si>
  <si>
    <t>Ankara Tepebaşı Ağız ve Diş Sağlığı Hastanesi</t>
  </si>
  <si>
    <t>Ankara Topraklık Ağız ve Diş Sağlığı Merkezi</t>
  </si>
  <si>
    <t>KALP 1</t>
  </si>
  <si>
    <t>Ankara Türkiye Yüksek İhtisas Eğitim ve Araştırma Hastanesi</t>
  </si>
  <si>
    <t>GÖZ</t>
  </si>
  <si>
    <t>Ankara Ulucanlar Göz Eğitim ve Araştırma Hastanesi (sl)</t>
  </si>
  <si>
    <t>Ankara Ulus Devlet Hastanesi</t>
  </si>
  <si>
    <t>Antalya</t>
  </si>
  <si>
    <t>Antalya Ağız ve Diş Sağlığı Merkezi</t>
  </si>
  <si>
    <t>Antalya Akseki Devlet Hastanesi (kl)</t>
  </si>
  <si>
    <t>A2 ALT</t>
  </si>
  <si>
    <t>Antalya Alanya Devlet Hastanesi</t>
  </si>
  <si>
    <t>Antalya Alanya Zühtüye-Sabri Hatipoğlu Ağız ve Diş Sağlığı Merkezi</t>
  </si>
  <si>
    <t>Antalya Atatürk Devlet Hastanesi</t>
  </si>
  <si>
    <t>Antalya Demre Devlet Hastanesi (kl)</t>
  </si>
  <si>
    <t>Antalya Eğitim ve Araştırma Hastanesi</t>
  </si>
  <si>
    <t>Antalya Elmalı Devlet Hastanesi (kl)</t>
  </si>
  <si>
    <t>Antalya Finike Devlet Hastanesi (l)</t>
  </si>
  <si>
    <t>Antalya Gazipaşa Devlet Hastanesi (kl)</t>
  </si>
  <si>
    <t>Antalya Kamu Hastane Birliği Merkezi</t>
  </si>
  <si>
    <t>Antalya Kaş Devlet Hastanesi (kl)</t>
  </si>
  <si>
    <t>Antalya Kemer Devlet Hastanesi (kl)</t>
  </si>
  <si>
    <t>Antalya Korkuteli Devlet Hastanesi (kl)</t>
  </si>
  <si>
    <t>C ÜST</t>
  </si>
  <si>
    <t>Antalya Kumluca Devlet Hastanesi (kl)</t>
  </si>
  <si>
    <t>Antalya Manavgat Ağız ve Diş Sağlığı Merkezi</t>
  </si>
  <si>
    <t>Antalya Manavgat Devlet Hastanesi</t>
  </si>
  <si>
    <t>Antalya Serik Devlet Hastanesi (l)</t>
  </si>
  <si>
    <t>Ardahan</t>
  </si>
  <si>
    <t>Ardahan Ağız ve Diş Sağlığı Merkezi</t>
  </si>
  <si>
    <t>Ardahan Devlet Hastanesi (l)</t>
  </si>
  <si>
    <t>Ardahan Göle Devlet Hastanesi (kl)</t>
  </si>
  <si>
    <t>Ardahan Kamu Hastane Birliği Merkezi</t>
  </si>
  <si>
    <t>Artvin</t>
  </si>
  <si>
    <t>Artvin Ağız ve Diş Sağlığı Merkezi</t>
  </si>
  <si>
    <t>Artvin Arhavi Devlet Hastanesi (kl)</t>
  </si>
  <si>
    <t>Artvin Borçka Devlet Hastanesi (kl)</t>
  </si>
  <si>
    <t>Artvin Devlet Hastanesi</t>
  </si>
  <si>
    <t>Artvin Hopa Devlet Hastanesi (kl)</t>
  </si>
  <si>
    <t>Artvin Kamu Hastane Birliği Merkezi</t>
  </si>
  <si>
    <t>Artvin Şavşat Devlet Hastanesi (kl)</t>
  </si>
  <si>
    <t>Artvin Yusufeli Devlet Hastanesi (kl)</t>
  </si>
  <si>
    <t>Aydın</t>
  </si>
  <si>
    <t>Aydın Ağız ve Diş Sağlığı Merkezi</t>
  </si>
  <si>
    <t>Aydın Atatürk Devlet Hastanesi</t>
  </si>
  <si>
    <t>Aydın Çine Devlet Hastanesi (kl)</t>
  </si>
  <si>
    <t>Aydın Devlet Hastanesi</t>
  </si>
  <si>
    <t>Aydın Didim Devlet Hastanesi (kl)</t>
  </si>
  <si>
    <t>Aydın Germencik Devlet Hastanesi (kl)</t>
  </si>
  <si>
    <t>Aydın Kadın Doğum ve Çocuk Hastalıkları Hastanesi</t>
  </si>
  <si>
    <t>Aydın Kamu Hastane Birliği Merkezi</t>
  </si>
  <si>
    <t>Aydın Kuşadası Devlet Hastanesi (kl)</t>
  </si>
  <si>
    <t>Aydın Nazilli Ağız ve Diş Sağlığı Merkezi</t>
  </si>
  <si>
    <t>Aydın Nazilli Devlet Hastanesi</t>
  </si>
  <si>
    <t>Aydın Söke Ağız ve Diş Sağlığı Merkezi</t>
  </si>
  <si>
    <t>Aydın Söke Fehime Faik Kocagöz Devlet Hastanesi (l)</t>
  </si>
  <si>
    <t>Balıkesir</t>
  </si>
  <si>
    <t>Balıkesir Ağız ve Diş Sağlığı Merkezi</t>
  </si>
  <si>
    <t>Balıkesir Atatürk Devlet Hastanesi</t>
  </si>
  <si>
    <t>Balıkesir Ayvalık Devlet Hastanesi (kl)</t>
  </si>
  <si>
    <t>Balıkesir Bandırma Ağız ve Diş Sağlığı Merkezi</t>
  </si>
  <si>
    <t>Balıkesir Bandırma Devlet Hastanesi</t>
  </si>
  <si>
    <t>Balıkesir Bigadiç Devlet Hastanesi (kl)</t>
  </si>
  <si>
    <t>Balıkesir Burhaniye Devlet Hastanesi (kl)</t>
  </si>
  <si>
    <t>Balıkesir Devlet Hastanesi</t>
  </si>
  <si>
    <t>Balıkesir Dursunbey Devlet Hastanesi (kl)</t>
  </si>
  <si>
    <t>Balıkesir Edremit Ali Fahri Akıllıoğlu Ağız ve Diş Sağlığı Merkezi</t>
  </si>
  <si>
    <t>Balıkesir Edremit Devlet Hastanesi</t>
  </si>
  <si>
    <t>Balıkesir Erdek Devlet Hastanesi (kl)</t>
  </si>
  <si>
    <t>GÖĞÜS 2</t>
  </si>
  <si>
    <t>Balıkesir Göğüs Hastalıkları Hastanesi (kl)</t>
  </si>
  <si>
    <t>Balıkesir Gönen Devlet Hastanesi (kl)</t>
  </si>
  <si>
    <t>Balıkesir Havran Devlet Hastanesi (kl)</t>
  </si>
  <si>
    <t>Balıkesir İvrindi Devlet Hastanesi (kl)</t>
  </si>
  <si>
    <t>Balıkesir Kamu Hastane Birliği Merkezi</t>
  </si>
  <si>
    <t>Balıkesir Manyas Devlet Hastanesi (kl)</t>
  </si>
  <si>
    <t>Balıkesir Savaştepe Devlet Hastanesi (kl)</t>
  </si>
  <si>
    <t>Balıkesir Sındırgı Devlet Hastanesi (kl)</t>
  </si>
  <si>
    <t>Balıkesir Susurluk Devlet Hastanesi (kl)</t>
  </si>
  <si>
    <t>Bartın</t>
  </si>
  <si>
    <t>Bartın Ağız ve Diş Sağlığı Merkezi</t>
  </si>
  <si>
    <t>Bartın Devlet Hastanesi (l)</t>
  </si>
  <si>
    <t>Bartın Kamu Hastane Birliği Merkezi</t>
  </si>
  <si>
    <t>Batman</t>
  </si>
  <si>
    <t>Batman Ağız ve Diş Sağlığı Merkezi</t>
  </si>
  <si>
    <t>Batman Bölge Devlet Hastanesi</t>
  </si>
  <si>
    <t>Batman Gercüş Devlet Hastanesi (kl)</t>
  </si>
  <si>
    <t>Batman Kadın Doğum ve Çocuk Hastalıkları Hastanesi (sl)</t>
  </si>
  <si>
    <t>Batman Kamu Hastane Birliği Merkezi</t>
  </si>
  <si>
    <t>Batman Kozluk Devlet Hastanesi (l)</t>
  </si>
  <si>
    <t>Batman Sason Devlet Hastanesi (kl)</t>
  </si>
  <si>
    <t>Bayburt</t>
  </si>
  <si>
    <t>Bayburt Ağız ve Diş Sağlığı Merkezi</t>
  </si>
  <si>
    <t>Bayburt Devlet Hastanesi</t>
  </si>
  <si>
    <t>Bayburt Kamu Hastane Birliği Muhasebe Birimi</t>
  </si>
  <si>
    <t>Bilecik</t>
  </si>
  <si>
    <t>Bilecik Ağız ve Diş Sağlığı Merkezi</t>
  </si>
  <si>
    <t>Bilecik Bozüyük Devlet Hastanesi (kl)</t>
  </si>
  <si>
    <t>Bilecik Devlet Hastanesi (l)</t>
  </si>
  <si>
    <t>Bilecik Kamu Hastane Birliği Merkezi</t>
  </si>
  <si>
    <t>Bilecik Osmaneli Mustafa Selahattin Çetintaş İlçe Devlet Hastanesi (kl)</t>
  </si>
  <si>
    <t>Bilecik Söğüt Devlet Hastanesi (kl)</t>
  </si>
  <si>
    <t>Bingöl</t>
  </si>
  <si>
    <t>Bingöl Ağız ve Diş Sağlığı Merkezi</t>
  </si>
  <si>
    <t>Bingöl Devlet Hastanesi</t>
  </si>
  <si>
    <t>Bingöl Doğum ve Çocuk Bakımevi (l)</t>
  </si>
  <si>
    <t>Bingöl Genç Devlet Hastanesi (kl)</t>
  </si>
  <si>
    <t>Bingöl Kamu Hastane Birliği Merkezi</t>
  </si>
  <si>
    <t>Bingöl Karlıova İlçe Hastanesi (kl)</t>
  </si>
  <si>
    <t>Bingöl Solhan Devlet Hastanesi (kl)</t>
  </si>
  <si>
    <t>ONK 3</t>
  </si>
  <si>
    <t>Bitlis</t>
  </si>
  <si>
    <t>Bitlis Adilcevaz Onkoloji Hastanesi (kl)</t>
  </si>
  <si>
    <t>Bitlis Ağız ve Diş Sağlığı Merkezi</t>
  </si>
  <si>
    <t>D ÜST</t>
  </si>
  <si>
    <t>Bitlis Ahlat Devlet Hastanesi (kl)</t>
  </si>
  <si>
    <t>Bitlis Devlet Hastanesi (l)</t>
  </si>
  <si>
    <t>Bitlis Güroymak Devlet Hastanesi (kl)</t>
  </si>
  <si>
    <t>Bitlis Hizan İlçe Hastanesi (kl)</t>
  </si>
  <si>
    <t>Bitlis Kamu Hastane Birliği Merkezi</t>
  </si>
  <si>
    <t>Bitlis Mutki İlçe Devlet Hastanesi</t>
  </si>
  <si>
    <t>Bitlis Tatvan Devlet Hastanesi</t>
  </si>
  <si>
    <t>Bolu</t>
  </si>
  <si>
    <t>Bolu Abant İzzet Baysal Üniversitesi  İzzet Baysal Eğitim ve Araştırma Hastanesi</t>
  </si>
  <si>
    <t>AI_DAL</t>
  </si>
  <si>
    <t>FİZİK 2</t>
  </si>
  <si>
    <t>Bolu Abant İzzet Baysal Üniversitesi İzzet Baysal  Fizik Tedavi ve Rehabilitasyon Eğitim ve Araştırma Hastanesi (kl)</t>
  </si>
  <si>
    <t>Bolu Abant İzzet Baysal Üniversitesi İzzet Baysal Ruh Sağlığı ve Hastalıkları Eğitim ve Araştırma Hastanesi (kl)</t>
  </si>
  <si>
    <t>Bolu Ağız ve Diş Sağlığı Merkezi</t>
  </si>
  <si>
    <t>Bolu Gerede Devlet Hastanesi (kl)</t>
  </si>
  <si>
    <t>Bolu Kamu Hastane Birliği Merkezi</t>
  </si>
  <si>
    <t>Bolu Mudurnu İlçe Hastanesi (kl)</t>
  </si>
  <si>
    <t>Burdur</t>
  </si>
  <si>
    <t>Burdur Ağız ve Diş Sağlığı Merkezi</t>
  </si>
  <si>
    <t>Burdur Bucak Devlet Hastanesi</t>
  </si>
  <si>
    <t>Burdur Devlet Hastanesi (l)</t>
  </si>
  <si>
    <t>Burdur Gölhisar Devlet Hastanesi (kl)</t>
  </si>
  <si>
    <t>Burdur Kamu Hastane Birliği Merkezi</t>
  </si>
  <si>
    <t>Burdur Yeşilova Devlet Hastanesi (kl)</t>
  </si>
  <si>
    <t>Bursa</t>
  </si>
  <si>
    <t>Bursa Ağız ve Diş Sağlığı Merkezi</t>
  </si>
  <si>
    <t>ONK 2</t>
  </si>
  <si>
    <t>Bursa Ali Osman Sönmez Onkoloji Hastanesi</t>
  </si>
  <si>
    <t>Bursa Çekirge Devlet Hastanesi</t>
  </si>
  <si>
    <t>Bursa Devlet Hastanesi</t>
  </si>
  <si>
    <t>Bursa Dörtçelik Kadın Doğum ve Çocuk Hastalıkları Hastanesi</t>
  </si>
  <si>
    <t xml:space="preserve">Bursa Dr.Ayten Bozkaya Spastik Çocuklar Hastalıkları ve Rehabilitasyon Merkezi </t>
  </si>
  <si>
    <t>Bursa Duaçınarı Ağız ve Diş Sağlığı Merkezi</t>
  </si>
  <si>
    <t>Bursa Gemlik Muammer Ağım Devlet Hastanesi (l)</t>
  </si>
  <si>
    <t>Bursa İnegöl Ağız ve Diş Sağlığı Merkezi</t>
  </si>
  <si>
    <t>Bursa İnegöl Devlet Hastanesi</t>
  </si>
  <si>
    <t>Bursa İznik Devlet Hastanesi (kl)</t>
  </si>
  <si>
    <t>Bursa Kamu Hastane Birliği Merkezi</t>
  </si>
  <si>
    <t>Bursa Karacabey Devlet Hastanesi (kl)</t>
  </si>
  <si>
    <t>Bursa Mudanya Şaziye Rüştü Devlet Hastanesi (kl)</t>
  </si>
  <si>
    <t>Bursa Mustafa Kemalpaşa Devlet Hastanesi</t>
  </si>
  <si>
    <t>Bursa Orhaneli Devlet Hastanesi (kl)</t>
  </si>
  <si>
    <t>Bursa Orhangazi Devlet Hastanesi (kl)</t>
  </si>
  <si>
    <t>Bursa Prof. Dr. Turkan Akyol Göğüs Hastalıkları Hastanesi (kl)</t>
  </si>
  <si>
    <t>Bursa Şevket Yılmaz Eğitim ve Araştırma Hastanesi</t>
  </si>
  <si>
    <t>Bursa Yenişehir Devlet Hastanesi (kl)</t>
  </si>
  <si>
    <t>Bursa Yüksek İhtisas Eğitim Ve Araştırma Hastanesi</t>
  </si>
  <si>
    <t>KADIN 2</t>
  </si>
  <si>
    <t>Bursa Zübeyde Hanım Doğumevi</t>
  </si>
  <si>
    <t>Çanakkale</t>
  </si>
  <si>
    <t>Çanakkale Ağız ve Diş Sağlığı Merkezi</t>
  </si>
  <si>
    <t>Çanakkale Ayvacık Devlet Hastanesi (kl)</t>
  </si>
  <si>
    <t>Çanakkale Bayramiç Devlet Hastanesi (kl)</t>
  </si>
  <si>
    <t>Çanakkale Biga Devlet Hastanesi (kl)</t>
  </si>
  <si>
    <t>Çanakkale Çan Devlet Hastanesi (kl)</t>
  </si>
  <si>
    <t>Çanakkale Devlet Hastanesi</t>
  </si>
  <si>
    <t>Çanakkale Ezine Devlet Hastanesi (kl)</t>
  </si>
  <si>
    <t>Çanakkale Gelibolu Devlet Hastanesi (kl)</t>
  </si>
  <si>
    <t>Çanakkale Gökçeada Devlet Hastanesi (kl)</t>
  </si>
  <si>
    <t>Çanakkale Kamu Hastane Birliği Merkezi</t>
  </si>
  <si>
    <t>Çanakkale Lapseki Devlet Hastanesi (kl)</t>
  </si>
  <si>
    <t>Çanakkale Yenice Devlet Hastanesi (kl)</t>
  </si>
  <si>
    <t>Çankırı</t>
  </si>
  <si>
    <t>Çankırı Ağız ve Diş Sağlığı Merkezi</t>
  </si>
  <si>
    <t>Çankırı Çerkeş Devlet Hastanesi (kl)</t>
  </si>
  <si>
    <t>Çankırı Devlet Hastanesi (l)</t>
  </si>
  <si>
    <t>Çankırı Ilgaz Devlet Hastanesi (kl)</t>
  </si>
  <si>
    <t>Çankırı Kamu Hastane Birliği Merkezi</t>
  </si>
  <si>
    <t>Çankırı Kurşunlu Devlet Hastanesi (kl)</t>
  </si>
  <si>
    <t>Çorum</t>
  </si>
  <si>
    <t>Çorum Ağız ve Diş Sağlığı Merkezi</t>
  </si>
  <si>
    <t>Çorum Alaca Devlet Hastanesi (kl)</t>
  </si>
  <si>
    <t>Çorum Bayat Devlet Hastanesi (kl)</t>
  </si>
  <si>
    <t>Çorum Göğüs Hastalıkları Hastanesi (kl)</t>
  </si>
  <si>
    <t>Çorum İskilip Devlet Hastanesi</t>
  </si>
  <si>
    <t>Çorum Kamu Hastane Birliği Merkezi</t>
  </si>
  <si>
    <t>Çorum Kargı Devlet Hastanesi (kl)</t>
  </si>
  <si>
    <t>Çorum Mecitözü Devlet Hastanesi (kl)</t>
  </si>
  <si>
    <t>Çorum Osmancık Devlet Hastanesi (kl)</t>
  </si>
  <si>
    <t>Çorum Sungurlu Devlet Hastanesi (kl)</t>
  </si>
  <si>
    <t>Çorum T.C. Sağlık Bakanlığı-Hitit Üniversitesi Çorum Eğitim ve Araştırma Hastanesi</t>
  </si>
  <si>
    <t>Denizli</t>
  </si>
  <si>
    <t>Denizli Acıpayam Devlet Hastanesi (kl)</t>
  </si>
  <si>
    <t>Denizli Ağız ve Diş Sağlığı Merkezi</t>
  </si>
  <si>
    <t>Denizli Buldan Göğüs Hastalıkları Hastanesi (kl)</t>
  </si>
  <si>
    <t>Denizli Çal Devlet Hastanesi (kl)</t>
  </si>
  <si>
    <t>Denizli Çameli Devlet Hastanesi (kl)</t>
  </si>
  <si>
    <t>Denizli Çivril Devlet Hastanesi (kl)</t>
  </si>
  <si>
    <t>Denizli Devlet Hastanesi</t>
  </si>
  <si>
    <t>Denizli Honaz Devlet Hastanesi (kl)</t>
  </si>
  <si>
    <t>Denizli Kale Devlet Hastanesi (kl)</t>
  </si>
  <si>
    <t>Denizli Kamu Hastane Birliği Merkezi</t>
  </si>
  <si>
    <t>Denizli Sarayköy Devlet Hastanesi (kl)</t>
  </si>
  <si>
    <t>Denizli Servergazi Devlet Hastanesi</t>
  </si>
  <si>
    <t>Denizli Tavas Devlet Hastanesi (kl)</t>
  </si>
  <si>
    <t>Diyarbakır</t>
  </si>
  <si>
    <t>Diyarbakır Ağız ve Diş Sağlığı Merkezi</t>
  </si>
  <si>
    <t>Diyarbakır Bismil Devlet Hastanesi (l)</t>
  </si>
  <si>
    <t>Diyarbakır Çermik Devlet Hastanesi (kl)</t>
  </si>
  <si>
    <t>E1 ÜST</t>
  </si>
  <si>
    <t>Diyarbakır Çınar İlçe Hastanesi (kl)</t>
  </si>
  <si>
    <t>ÇOCUK 2</t>
  </si>
  <si>
    <t>Diyarbakır Çocuk Hastalıkları Hastanesi</t>
  </si>
  <si>
    <t>Diyarbakır Dicle İlçe Hastanesi (kl)</t>
  </si>
  <si>
    <t>Diyarbakır Eğil İlçe Hastanesi (kl)</t>
  </si>
  <si>
    <t>Diyarbakır Ergani Devlet Hastanesi (l)</t>
  </si>
  <si>
    <t>Diyarbakır Eğitim ve Araştırma Hastanesi</t>
  </si>
  <si>
    <t>Diyarbakır Hani İlçe Hastanesi (kl)</t>
  </si>
  <si>
    <t>Diyarbakır Kadın Doğum ve Çocuk Hastalıkları Hastanesi (l)</t>
  </si>
  <si>
    <t>Diyarbakır Kamu Hastane Birliği Merkezi</t>
  </si>
  <si>
    <t>Diyarbakır Kulp İlçe Hastanesi (kl)</t>
  </si>
  <si>
    <t>Diyarbakır Lice Halis Toprak Vakfı Devlet Hastanesi (kl)</t>
  </si>
  <si>
    <t>Diyarbakır Devlet Hastanesi (y)</t>
  </si>
  <si>
    <t>Diyarbakır Silvan Dr.Yusuf Azizoğlu Devlet Hastanesi (l)</t>
  </si>
  <si>
    <t>Düzce</t>
  </si>
  <si>
    <t>Düzce Ağız ve Diş Sağlığı Merkezi</t>
  </si>
  <si>
    <t>Düzce Akçakoca Devlet Hastanesi (kl)</t>
  </si>
  <si>
    <t>Düzce Atatürk Devlet Hastanesi (l)</t>
  </si>
  <si>
    <t>Düzce Kamu Hastane Birliği Merkezi</t>
  </si>
  <si>
    <t>Edirne</t>
  </si>
  <si>
    <t>Edirne Ağız ve Diş Sağlığı Merkezi</t>
  </si>
  <si>
    <t>Edirne Devlet Hastanesi</t>
  </si>
  <si>
    <t>Edirne Kamu Hastane Birliği Merkezi</t>
  </si>
  <si>
    <t>Edirne Keşan Devlet Hastanesi (l)</t>
  </si>
  <si>
    <t>Edirne Uzunköprü Devlet Hastanesi (l)</t>
  </si>
  <si>
    <t>Elazığ</t>
  </si>
  <si>
    <t>Elazığ Ağız ve Diş Sağlığı Merkezi</t>
  </si>
  <si>
    <t>Elazığ Eğitim ve Araştırma Hastanesi</t>
  </si>
  <si>
    <t>Elazığ Harput Devlet Hastanesi (sl)</t>
  </si>
  <si>
    <t>Elazığ Kamu Hastane Birliği Merkezi</t>
  </si>
  <si>
    <t>Elazığ Karakoçan Devlet Hastanesi (kl)</t>
  </si>
  <si>
    <t>Elazığ Kovancılar Devlet Hastanesi (kl)</t>
  </si>
  <si>
    <t>Elazığ Maden Devlet Hastanesi (kl)</t>
  </si>
  <si>
    <t>Elazığ Palu Devlet Hastanesi (kl)</t>
  </si>
  <si>
    <t>Elazığ Ruh Sağlıgı ve Hastalıkları Hastanesi (l)</t>
  </si>
  <si>
    <t>Erzincan</t>
  </si>
  <si>
    <t>Erzincan Ağız ve Diş Sağlığı Merkezi</t>
  </si>
  <si>
    <t>Erzincan Kamu Hastane Birliği Merkezi</t>
  </si>
  <si>
    <t>Erzincan Refahiye Dr.Fahrettin Uğur İlçe Hastanesi (kl)</t>
  </si>
  <si>
    <t>Erzincan T.C. Sağlık Bakanlığı - Erzincan Üniversitesi Mengücek Gazi Eğitim ve Araştırma Hastanesi</t>
  </si>
  <si>
    <t>Erzincan Tercan Devlet Hastanesi (kl)</t>
  </si>
  <si>
    <t>Erzurum</t>
  </si>
  <si>
    <t>Erzurum Ağız ve Diş Sağlığı Merkezi</t>
  </si>
  <si>
    <t>Erzurum Aşkale İlçe Hastanesi (kl)</t>
  </si>
  <si>
    <t>Erzurum Bölge Eğitim ve Araştırma Hastanesi</t>
  </si>
  <si>
    <t>Erzurum Çat İlçe Hastanesi (kl)</t>
  </si>
  <si>
    <t>Erzurum Hınıs Şehit Yavuz Yürekseven Devlet Hastanesi (kl)</t>
  </si>
  <si>
    <t>Erzurum Horasan Devlet Hastanesi (kl)</t>
  </si>
  <si>
    <t>Erzurum İspir Devlet Hastanesi (kl)</t>
  </si>
  <si>
    <t>Erzurum Kamu Hastane Birliği Merkezi</t>
  </si>
  <si>
    <t>Erzurum Karaçoban İlçe Hastanesi (kl)</t>
  </si>
  <si>
    <t>Erzurum Nene Hatun Kadın Doğum Hastanesi</t>
  </si>
  <si>
    <t>Erzurum Oltu Devlet Hastanesi</t>
  </si>
  <si>
    <t>Erzurum Palandöken Devlet Hastanesi</t>
  </si>
  <si>
    <t>Erzurum Pasinler İbrahim Hakkı Devlet Hastanesi (kl)</t>
  </si>
  <si>
    <t>Erzurum Tekman Şehit Piyade Çavuş Muhammet Binici Devlet Hastanesi (kl)</t>
  </si>
  <si>
    <t>Erzurum Tortum İlçe Hastanesi (kl)</t>
  </si>
  <si>
    <t>Erzurum Türk Eczacıları Birliği Karayazı İlçe Hastanesi (kl)</t>
  </si>
  <si>
    <t>Eskişehir</t>
  </si>
  <si>
    <t>Eskişehir Ağız ve Diş Sağlığı Hastanesi</t>
  </si>
  <si>
    <t>Eskişehir Çifteler Devlet Hastanesi (kl)</t>
  </si>
  <si>
    <t>Eskişehir Devlet Hastanesi</t>
  </si>
  <si>
    <t>Eskişehir Kamu Hastane Birliği Merkezi</t>
  </si>
  <si>
    <t>Eskişehir Sivrihisar Devlet Hastanesi (kl)</t>
  </si>
  <si>
    <t>Eskişehir Yunus Emre Devlet Hastanesi</t>
  </si>
  <si>
    <t>Gaziantep</t>
  </si>
  <si>
    <t>Gaziantep 25 Aralık Devlet Hastanesi</t>
  </si>
  <si>
    <t>Gaziantep Araban İlçe Hastanesi (kl)</t>
  </si>
  <si>
    <t>Gaziantep Cengiz Gökçek Kadın Hastalıkları ve Doğum Hastanesi (l)</t>
  </si>
  <si>
    <t>Gaziantep Çocuk Hastalıkları Hastanesi</t>
  </si>
  <si>
    <t>Gaziantep Dr. Ersin Arslan Devlet Hastanesi</t>
  </si>
  <si>
    <t>Gaziantep İslahiye Devlet Hastanesi (kl)</t>
  </si>
  <si>
    <t>Gaziantep Kamu Hastane Birliği Merkezi</t>
  </si>
  <si>
    <t>Gaziantep Nizip Devlet Hastanesi (l)</t>
  </si>
  <si>
    <t>Gaziantep Nurdağı İlçe Hastanesi (kl)</t>
  </si>
  <si>
    <t>Gaziantep Oğuzeli İlçe Hastanesi (kl)</t>
  </si>
  <si>
    <t>Gaziantep Şahinbey Ağız ve Diş Sağlığı Merkezi</t>
  </si>
  <si>
    <t>Gaziantep Şehitkamil Ağız ve Diş Sağlığı Merkezi</t>
  </si>
  <si>
    <t>Gaziantep Şehitkamil Devlet Hastanesi (l)</t>
  </si>
  <si>
    <t>Giresun</t>
  </si>
  <si>
    <t>Giresun Ağız ve Diş Sağlığı Merkezi</t>
  </si>
  <si>
    <t>Giresun Alucra Devlet Hastanesi (kl)</t>
  </si>
  <si>
    <t>Giresun Bulancak Devlet Hastanesi (kl)</t>
  </si>
  <si>
    <t>Giresun Dereli Devlet Hastanesi (kl)</t>
  </si>
  <si>
    <t>Giresun Espiye Devlet Hastanesi (kl)</t>
  </si>
  <si>
    <t>Giresun Fizik Tedavi ve Rehabilitasyon Merkezi (kl)</t>
  </si>
  <si>
    <t>Giresun Göğüs Hastalıkları Hastanesi (kl)</t>
  </si>
  <si>
    <t>Giresun Görele Op.Dr.Ergun Özdemir Devlet Hastanesi (kl)</t>
  </si>
  <si>
    <t>Giresun Kadın Doğum ve Çocuk Hastalıkları Hastanesi (kl)</t>
  </si>
  <si>
    <t>Giresun Kamu Hastane Birliği Merkezi</t>
  </si>
  <si>
    <t>Giresun Prof.Dr.A.İlhan Özdemir Devlet Hastanesi</t>
  </si>
  <si>
    <t>Giresun Ş.Karahisar Devlet Hastanesi (kl)</t>
  </si>
  <si>
    <t>Giresun Tirebolu Devlet Hastanesi (kl)</t>
  </si>
  <si>
    <t>Giresun Yağlıdere İlçe Hastanesi (kl)</t>
  </si>
  <si>
    <t>Gümüşhane</t>
  </si>
  <si>
    <t>Gümüşhane Devlet Hastanesi (l)</t>
  </si>
  <si>
    <t>Gümüşhane Kamu Hastane Birliği Merkezi</t>
  </si>
  <si>
    <t>Gümüşhane Kelkit Devlet Hastanesi (kl)</t>
  </si>
  <si>
    <t>Gümüşhane Şehit Ebe Kevser Ceylan Ağız ve Diş Sağlığı Merkezi</t>
  </si>
  <si>
    <t>Gümüşhane Şiran Devlet Hastanesi (kl)</t>
  </si>
  <si>
    <t>Hakkari</t>
  </si>
  <si>
    <t>Hakkari Ağız ve Diş Sağlığı Merkezi</t>
  </si>
  <si>
    <t>Hakkari Çukurca İlçe Devlet Hastanesi (y)</t>
  </si>
  <si>
    <t>Hakkari Devlet Hastanesi (l)</t>
  </si>
  <si>
    <t>Hakkari Kamu Hastane Birliği Merkezi</t>
  </si>
  <si>
    <t>Hakkari Şemdinli Devlet Hastanesi (kl)</t>
  </si>
  <si>
    <t>Hakkari Yüksekova Devlet Hastanesi</t>
  </si>
  <si>
    <t>Hatay</t>
  </si>
  <si>
    <t>Hatay Ağız ve Diş Sağlığı Merkezi</t>
  </si>
  <si>
    <t>Hatay Altınözü Devlet Hastanesi (kl)</t>
  </si>
  <si>
    <t>Hatay Antakya Devlet Hastanesi</t>
  </si>
  <si>
    <t>Hatay Dörtyol Ağız ve Diş Sağlığı Merkezi</t>
  </si>
  <si>
    <t>Hatay Dörtyol Devlet Hastanesi (l)</t>
  </si>
  <si>
    <t>Hatay Erzin Devlet Hastanesi (kl)</t>
  </si>
  <si>
    <t>Hatay Hassa Devlet Hastanesi (kl)</t>
  </si>
  <si>
    <t>Hatay İskenderun Ağız ve Diş Sağlığı Merkezi</t>
  </si>
  <si>
    <t>Hatay İskenderun Devlet Hastanesi</t>
  </si>
  <si>
    <t>Hatay Kadın Doğum ve Çocuk Hastalıkları Hastanesi (l)</t>
  </si>
  <si>
    <t>Hatay Kamu Hastane Birliği Merkezi</t>
  </si>
  <si>
    <t>Hatay Kırıkhan Ağız ve Diş Sağlığı Merkezi</t>
  </si>
  <si>
    <t>Hatay Kırıkhan Devlet Hastanesi (l)</t>
  </si>
  <si>
    <t>Hatay Reyhanlı Devlet Hastanesi (kl)</t>
  </si>
  <si>
    <t>Hatay Samandağ Devlet Hastanesi (kl)</t>
  </si>
  <si>
    <t>Iğdır</t>
  </si>
  <si>
    <t>Iğdır Ağız ve Diş Sağlığı Merkezi</t>
  </si>
  <si>
    <t>Iğdır Devlet Hastanesi (l)</t>
  </si>
  <si>
    <t>Iğdır Kamu Hastane Birliği Merkezi</t>
  </si>
  <si>
    <t>Iğdır Tuzluca Devlet Hastanesi (kl)</t>
  </si>
  <si>
    <t>Isparta</t>
  </si>
  <si>
    <t>Isparta Devlet Hastanesi</t>
  </si>
  <si>
    <t>Isparta Dr.Sadık Yağcı Ağız ve Diş Sağlığı Merkezi</t>
  </si>
  <si>
    <t>KEMİK 2</t>
  </si>
  <si>
    <t>Isparta Eğirdir Kemik Eklem Hastalıkları Tedavi ve Rehabilitasyon Hastanesi (kl)</t>
  </si>
  <si>
    <t>Isparta Kadın Doğum ve Çocuk Hastalıkları Hastanesi (kl)</t>
  </si>
  <si>
    <t>Isparta Kamu Hastane Birliği Merkezi</t>
  </si>
  <si>
    <t>Isparta Şarkikaraağaç Devlet Hastanesi (kl)</t>
  </si>
  <si>
    <t>Isparta Yalvaç Devlet Hastanesi (kl)</t>
  </si>
  <si>
    <t>İstanbul Anadolu Güney</t>
  </si>
  <si>
    <t>İstanbul Anadolu Güney Kamu Hastane Birliği Merkezi</t>
  </si>
  <si>
    <t>İstanbul Anadolu Kuzey</t>
  </si>
  <si>
    <t>İstanbul Anadolu Kuzey Kamu Hastane Birliği Merkezi</t>
  </si>
  <si>
    <t>İstanbul Fatih</t>
  </si>
  <si>
    <t>İstanbul Arnavutköy Devlet Hastanesi</t>
  </si>
  <si>
    <t>İstanbul Ataşehir Ağız ve Diş Sağlığı Merkezi</t>
  </si>
  <si>
    <t>İstanbul Çekmece</t>
  </si>
  <si>
    <t>İstanbul Avcılar Ağız Ve Diş Sağlığı Merkezi (y)</t>
  </si>
  <si>
    <t>İstanbul Avcılar Murat Kölük Devlet Hastanesi (y)</t>
  </si>
  <si>
    <t>İstanbul Bakırköy</t>
  </si>
  <si>
    <t>İstanbul Bağcılar Eğitim ve Araştırma Hastanesi</t>
  </si>
  <si>
    <t>İstanbul Bahçelievler Ağız ve Diş Sağlığı Merkezi</t>
  </si>
  <si>
    <t>İstanbul Bahçelievler Devlet Hastanesi (y)</t>
  </si>
  <si>
    <t>İstanbul Bakırköy Dr.Sadi Konuk Eğitim ve Araştırma Hastanesi</t>
  </si>
  <si>
    <t xml:space="preserve">İstanbul Bakırköy Kamu Hastane Birliği Merkezi </t>
  </si>
  <si>
    <t>RUH 1</t>
  </si>
  <si>
    <t>İstanbul Bakırköy Prof.Dr.Mazhar Osman Ruh Sağ ve Sinir Hast Eğt Arş Hastanesi</t>
  </si>
  <si>
    <t>İstanbul Başakşehir Devlet Hastanesi</t>
  </si>
  <si>
    <t>İstanbul Bayrampaşa Devlet Hastanesi</t>
  </si>
  <si>
    <t>İstanbul Beyoğlu</t>
  </si>
  <si>
    <t>İstanbul Beşiktaş Sait Çiftçi Devlet Hastanesi (kl)</t>
  </si>
  <si>
    <t>İstanbul Beykoz Ağız ve Diş Sağlığı Merkezi</t>
  </si>
  <si>
    <t>İstanbul Beykoz Devlet Hastanesi</t>
  </si>
  <si>
    <t>İstanbul Beylikdüzü Ağız Ve Diş Sağlığı Merkezi (y)</t>
  </si>
  <si>
    <t>İstanbul Beyoğlu Kamu Hastane Birliği Merkezi</t>
  </si>
  <si>
    <t>İstanbul Büyükçekmece Devlet Hastanesi (kl)</t>
  </si>
  <si>
    <t>İstanbul Çatalca İlyas ÇOKAY Devlet Hastanesi (kl)</t>
  </si>
  <si>
    <t>İstanbul Çekmece Kamu Hastane Birliği Merkezi</t>
  </si>
  <si>
    <t>İstanbul Çekmeköy Ağız Ve Diş Sağlığı Merkezi (y)</t>
  </si>
  <si>
    <t>DERİ</t>
  </si>
  <si>
    <t>İstanbul Deri Tenasül Hastanesi (kl)</t>
  </si>
  <si>
    <t>İstanbul Derviş Ali-Hesna CEYLAN Ağız Ve Diş Sağlığı Merkezi (y)</t>
  </si>
  <si>
    <t>İstanbul Dr.Siyami Ersek Göğüs Kalp ve Damar Cerrahisi Eğitim ve Araştırma Hastanesi</t>
  </si>
  <si>
    <t>İstanbul Eğitim ve Araştırma Hastanesi</t>
  </si>
  <si>
    <t>İstanbul Erenköy Fizik Tedavi ve Rehabilitasyon Hastanesi (kl)</t>
  </si>
  <si>
    <t>İstanbul Erenköy Ruh Sağlığı ve Hastalıkları Eğitim ve Araştırma Hastanesi (sl)</t>
  </si>
  <si>
    <t>İstanbul Esenler Kadın Doğum ve Çocuk Hastalıkları Hastanesi (y)</t>
  </si>
  <si>
    <t>İstanbul Esenyurt Devlet Hastanesi</t>
  </si>
  <si>
    <t>İstanbul Eyüp Devlet Hastanesi</t>
  </si>
  <si>
    <t>İstanbul Fatih Kamu Hastane Birliği Merkezi</t>
  </si>
  <si>
    <t>İstanbul Fatih Sultan Mehmet Eğitim ve Araştırma Hastanesi</t>
  </si>
  <si>
    <t>İstanbul Fizik Tedavi ve Rehabilitasyon Eğitim ve Araştırma Hastanesi</t>
  </si>
  <si>
    <t>İstanbul Gaziosmanpaşa Taksim Eğitim ve Araştırma Hastanesi</t>
  </si>
  <si>
    <t>İstanbul Göztepe Ağız ve Diş Sağlığı Merkezi</t>
  </si>
  <si>
    <t>İstanbul Güngören Ağız ve Diş Sağlığı Merkezi</t>
  </si>
  <si>
    <t>İstanbul Haseki Eğitim ve Araştırma Hastanesi</t>
  </si>
  <si>
    <t>İstanbul Haydarpaşa Numune Eğitim ve Araştırma Hastanesi</t>
  </si>
  <si>
    <t>İstanbul İstinye Devlet Hastanesi</t>
  </si>
  <si>
    <t>İstanbul Kağıthane Devlet Hastanesi (l)</t>
  </si>
  <si>
    <t>İstanbul Kanuni Sultan Süleyman Eğitim ve Araştırma Hastanesi</t>
  </si>
  <si>
    <t>İstanbul Kartal Ağız ve Diş Sağlığı Merkezi</t>
  </si>
  <si>
    <t>İstanbul Kartal Dr.Lütfi Kırdar Eğitim ve Araştırma Hastanesi</t>
  </si>
  <si>
    <t>İstanbul Kartal Koşuyolu Yüksek İhtisas Eğitim ve Araştırma Hastanesi</t>
  </si>
  <si>
    <t>İstanbul Kartal Yavuz Selim Devlet Hastanesi</t>
  </si>
  <si>
    <t>İstanbul Lepra Deri ve Zührevi Hastalıkları Hastanesi</t>
  </si>
  <si>
    <t>İstanbul Lütfiye Nuri Burat Devlet Hastanesi (kl)</t>
  </si>
  <si>
    <t>İstanbul Maltepe Devlet Hastanesi (y)</t>
  </si>
  <si>
    <t>İstanbul Mehmet Akif Ersoy Göğüs Kalp ve Damar Cerrahisi Eğitim ve Araştırma Hastanesi</t>
  </si>
  <si>
    <t>İstanbul Meslek Hastalıkları Hastanesi (kl)</t>
  </si>
  <si>
    <t>KEMİK 1</t>
  </si>
  <si>
    <t>İstanbul Metin Sabancı Baltalimanı Kemik Hastalıkları Eğitim ve Araştırma Hastanesi</t>
  </si>
  <si>
    <t>İstanbul Okmeydanı Ağız ve Diş Sağlığı Hastanesi</t>
  </si>
  <si>
    <t>İstanbul Okmeydanı Eğitim ve Araştıma Hastanesi</t>
  </si>
  <si>
    <t>İstanbul Pendik Devlet Hastanesi</t>
  </si>
  <si>
    <t>İstanbul Prof Dr.N.Reşat Belger Beyoğlu Göz Eğitim ve Araştırma Hastanesi</t>
  </si>
  <si>
    <t>İstanbul Sancaktepe Ağız ve Diş Sağlığı Merkezi</t>
  </si>
  <si>
    <t>İstanbul Sarıyer İsmail Akgün Devlet Hastanesi (kl)</t>
  </si>
  <si>
    <t>İstanbul Silivri Devlet Hastanesi (l)</t>
  </si>
  <si>
    <t>İstanbul Süleymaniye Kadın Doğum ve Çocuk Hastalıkları Eğitim ve Araştırma Hastanesi</t>
  </si>
  <si>
    <t>İstanbul Süreyya Paşa Göğüs Hastalıkları ve Gögüs Cerrahisi Eğitim ve Araştırma Hastanesi</t>
  </si>
  <si>
    <t>İstanbul Şile Devlet Hastanesi (kl)</t>
  </si>
  <si>
    <t>İstanbul Şişli Hamidiye Etfal Eğitim ve Araştırma Hastanesi</t>
  </si>
  <si>
    <t>İstanbul T.C. SB - İst Medeniyet Üniversitesi Göztepe Eğitim ve Araştırma Hastanesi</t>
  </si>
  <si>
    <t>İstanbul T.C.Sağlık Bakanlığı-Marmara Üniversitesi Eğitim ve Araştırma Hastanesi</t>
  </si>
  <si>
    <t>İstanbul Tacirler Eğitim Vakfı Sultanbeyli Devlet Hastanesi</t>
  </si>
  <si>
    <t>İstanbul Topçular Ağız ve Diş Sağlığı Merkezi (y)</t>
  </si>
  <si>
    <t>İstanbul Tuzla Devlet Hastanesi (kl)</t>
  </si>
  <si>
    <t>İstanbul Ümraniye Eğitim ve Araştırma Hastanesi</t>
  </si>
  <si>
    <t>İstanbul Üsküdar Devlet Hastanesi</t>
  </si>
  <si>
    <t>İstanbul Yakacık Doğum ve Çocuk Hastalıkları Hastanesi (sl)</t>
  </si>
  <si>
    <t>İstanbul Yedikule Göğüs Ve Cerrahi Eğitim ve Araştırma Hastanesi</t>
  </si>
  <si>
    <t>İstanbul Zeynep Kamil Kadın Ve Çocuk Hastalıkları Eğitim ve Araştırma Hastanesi</t>
  </si>
  <si>
    <t>İzmir Kuzey</t>
  </si>
  <si>
    <t>İzmir Aliağa Devlet Hastanesi (kl)</t>
  </si>
  <si>
    <t>İzmir Alsancak Ağız ve Diş Sağlığı Merkezi</t>
  </si>
  <si>
    <t>İzmir Alsancak Nevvar Salih İşgören Devlet Hastanesi</t>
  </si>
  <si>
    <t>İzmir Güney</t>
  </si>
  <si>
    <t>İzmir Bayındır Devlet Hastanesi (kl)</t>
  </si>
  <si>
    <t>İzmir Bergama Dr. Faruk İlker Devlet Hastanesi (l)</t>
  </si>
  <si>
    <t>İzmir Bornova Ağız ve Diş Sağlığı Merkezi</t>
  </si>
  <si>
    <t>İzmir Bornova Türkan Özilhan Devlet Hastanesi</t>
  </si>
  <si>
    <t>İzmir Bozyaka Eğitim ve Araştırma Hastanesi</t>
  </si>
  <si>
    <t>İzmir Buca Kadın Doğum ve Çocuk Hastalıkları Hastanesi (kl)</t>
  </si>
  <si>
    <t xml:space="preserve">İzmir Buca Seyfi Demirsoy Devlet Hastanesi </t>
  </si>
  <si>
    <t>İzmir Çeşme Alper Çizgenakat Devlet Hastanesi (kl)</t>
  </si>
  <si>
    <t>İzmir Çiğli Devlet Hastanesi (kl)</t>
  </si>
  <si>
    <t>İzmir Dikili İlçe Hastanesi (l)</t>
  </si>
  <si>
    <t>İzmir Diş Eğitim ve Araştırma Hastanesi</t>
  </si>
  <si>
    <t>İzmir Dr.Behçet Uz Çocuk Hastalıkları ve Cerrahisi Eğitim ve Araştırma Hastanesi</t>
  </si>
  <si>
    <t>İzmir Dr.S.Seren Göğüs Hastalıkları ve Cerrahisi Eğitim ve Araştırma Hastanesi</t>
  </si>
  <si>
    <t>İzmir Foça Devlet Hastanesi (kl)</t>
  </si>
  <si>
    <t>İzmir Gaziemir Nevvar Salih İşgören Devlet Hastanesi (y)</t>
  </si>
  <si>
    <t>İzmir Güney Kamu Hastane Birliği Merkezi</t>
  </si>
  <si>
    <t>İzmir Karşıyaka Ağız ve Diş Sağlığı Merkezi</t>
  </si>
  <si>
    <t>İzmir Karşıyaka Devlet Hastanesi</t>
  </si>
  <si>
    <t>İzmir Kemalpaşa Devlet Hastanesi (l)</t>
  </si>
  <si>
    <t>İzmir Kiraz Devlet Hastanesi (kl)</t>
  </si>
  <si>
    <t>İzmir Kuzey Kamu Hastane Birliği Merkezi</t>
  </si>
  <si>
    <t>İzmir Menemen Ağız ve Diş Sağlığı Merkezi</t>
  </si>
  <si>
    <t>İzmir Menemen Devlet Hastanesi</t>
  </si>
  <si>
    <t>İzmir Narlıdere Ağız Ve Diş Sağlığı Merkezi (y)</t>
  </si>
  <si>
    <t>İzmir Ödemiş Devlet Hastanesi</t>
  </si>
  <si>
    <t>İzmir Seferihisar Nejat Hepkon Devlet Hastanesi (kl)</t>
  </si>
  <si>
    <t>İzmir Selçuk Devlet Hastanesi (kl)</t>
  </si>
  <si>
    <t>İzmir T.C. Sağlık Bakanlığı - İzmir Katip Çelebi Üniversitesi Atatürk Eğitim ve Araştırma Hastanesi</t>
  </si>
  <si>
    <t>İzmir Tepecik Eğitim ve Araştırma Hastanesi</t>
  </si>
  <si>
    <t>İzmir Tire Devlet Hastanesi</t>
  </si>
  <si>
    <t>İzmir Torbalı M.Enver Şenerdem Devlet Hastanesi (kl)</t>
  </si>
  <si>
    <t>İzmir Urla Devlet Hastanesi (l)</t>
  </si>
  <si>
    <t>Kahramanmaraş</t>
  </si>
  <si>
    <t>Kahramanmaraş Afşin Devlet Hastanesi (l)</t>
  </si>
  <si>
    <t>Kahramanmaraş Ağız ve Diş Sağlığı Merkezi</t>
  </si>
  <si>
    <t>Kahramanmaraş Andırın İlçe Hastanesi (kl)</t>
  </si>
  <si>
    <t>Kahramanmaraş Çağlayancerit İlçe Hastanesi</t>
  </si>
  <si>
    <t>Kahramanmaraş Elbistan Ağız ve Diş Sağlığı Merkezi (k)</t>
  </si>
  <si>
    <t>Kahramanmaraş Elbistan Devlet Hastanesi</t>
  </si>
  <si>
    <t>Kahramanmaraş Göksun Dr Süreyya Adanalı Devlet Hastanesi (kl)</t>
  </si>
  <si>
    <t>Kahramanmaraş Kamu Hastane Birliği Merkezi</t>
  </si>
  <si>
    <t>Kahramanmaraş Necip Fazıl Şehir Hastanesi</t>
  </si>
  <si>
    <t>Kahramanmaraş Pazarcık Devlet Hastanesi (kl)</t>
  </si>
  <si>
    <t>Kahramanmaraş Türkoğlu Dr.Kemal Beyazıt Fizik Tedavi Ve Rehabilitasyon Merkezi (kl)</t>
  </si>
  <si>
    <t>Karabük</t>
  </si>
  <si>
    <t>Karabük Ağız ve Diş Sağlığı Merkezi</t>
  </si>
  <si>
    <t>Karabük Kamu Hastane Birliği Merkezi</t>
  </si>
  <si>
    <t>Karabük Safranbolu Devlet Hastanesi (kl)</t>
  </si>
  <si>
    <t>Karabük T.C. Sağlık Bakanlığı-Karabük Üniversitesi Karabük Eğitim ve Araştırma Hastanesi</t>
  </si>
  <si>
    <t>Karabük Yenice İlçe Hastanesi (kl)</t>
  </si>
  <si>
    <t>Karaman</t>
  </si>
  <si>
    <t>Karaman Ağız ve Diş Sağlığı Merkezi</t>
  </si>
  <si>
    <t>Karaman Devlet Hastanesi (l)</t>
  </si>
  <si>
    <t>Karaman Ermenek Devlet Hastanesi (kl)</t>
  </si>
  <si>
    <t>Karaman Kamu Hastane Birliği Merkezi</t>
  </si>
  <si>
    <t>Kars</t>
  </si>
  <si>
    <t>Kars Ağız ve Diş Sağlığı Merkezi</t>
  </si>
  <si>
    <t>Kars Devlet Hastanesi (l)</t>
  </si>
  <si>
    <t>Kars Kağızman Devlet Hastanesi (kl)</t>
  </si>
  <si>
    <t>Kars Kamu Hastane Birliği Merkezi</t>
  </si>
  <si>
    <t>Kars Sarıkamış Devlet Hastanesi (kl)</t>
  </si>
  <si>
    <t>Kars Selim Abdulhadi Cihangir İlçe Hastanesi (kl)</t>
  </si>
  <si>
    <t>Kastamonu</t>
  </si>
  <si>
    <t>Kastamonu Ağız ve Diş Sağlığı Merkezi</t>
  </si>
  <si>
    <t>Kastamonu Araç Devlet Hastanesi (kl)</t>
  </si>
  <si>
    <t>Kastamonu Azdavay Devlet Hastanesi (kl)</t>
  </si>
  <si>
    <t>Kastamonu Bozkurt Devlet Hastanesi (kl)</t>
  </si>
  <si>
    <t>Kastamonu Cide Devlet Hastanesi (kl)</t>
  </si>
  <si>
    <t>Kastamonu Daday Devlet Hastanesi (kl)</t>
  </si>
  <si>
    <t>Kastamonu Devrekani Devlet Hastanesi (kl)</t>
  </si>
  <si>
    <t>Kastamonu Dr.Münif İslamoğlu Devlet Hastanesi</t>
  </si>
  <si>
    <t>Kastamonu Fizik Tedavi ve Rehabilitasyon Merkezi (kl)</t>
  </si>
  <si>
    <t>Kastamonu İnebolu Devlet Hastanesi (kl)</t>
  </si>
  <si>
    <t>Kastamonu Kamu Hastane Birliği Merkezi</t>
  </si>
  <si>
    <t>Kastamonu Taşköprü Devlet Hastanesi (kl)</t>
  </si>
  <si>
    <t>Kastamonu Tosya Devlet Hastanesi (kl)</t>
  </si>
  <si>
    <t>Kayseri</t>
  </si>
  <si>
    <t>Kayseri Bünyan Devlet Hastanesi (kl)</t>
  </si>
  <si>
    <t>Kayseri Develi Hatice Muammer Kocatürk Devlet Hastanesi (l)</t>
  </si>
  <si>
    <t>Kayseri Dr.Vedat Ali Özkan Eğitim ve Araştırma Hastanesi</t>
  </si>
  <si>
    <t>Kayseri İncesu İlçe Hastanesi (kl)</t>
  </si>
  <si>
    <t>Kayseri Kamu Hastane Birliği Merkezi</t>
  </si>
  <si>
    <t>Kayseri Nimet Bayraktar Ağız ve Diş Sağlığı Merkezi</t>
  </si>
  <si>
    <t>Kayseri Pınarbaşı Devlet Hastanesi (kl)</t>
  </si>
  <si>
    <t>Kayseri Tomarza Devlet Hastanesi (kl)</t>
  </si>
  <si>
    <t>Kayseri Yahyalı Devlet Hastanesi (kl)</t>
  </si>
  <si>
    <t>Kayseri Yeşilhisar Devlet Hastanesi (kl)</t>
  </si>
  <si>
    <t>Kırıkkale</t>
  </si>
  <si>
    <t>Kırıkkale Ağız ve Diş Sağlığı Merkezi</t>
  </si>
  <si>
    <t>Kırıkkale Kamu Hastane Birliği Merkezi</t>
  </si>
  <si>
    <t>Kırıkkale Yüksek İhtisas Hastanesi</t>
  </si>
  <si>
    <t>Kırklareli</t>
  </si>
  <si>
    <t>Kırklareli Ağız ve Diş Sağlığı Merkezi</t>
  </si>
  <si>
    <t>Kırklareli Babaeski Devlet Hastanesi (kl)</t>
  </si>
  <si>
    <t>Kırklareli Devlet Hastanesi (l)</t>
  </si>
  <si>
    <t>Kırklareli Kamu Hastane Birliği Merkezi</t>
  </si>
  <si>
    <t>Kırklareli Lüleburgaz Ağız ve Diş Sağlığı Merkezi (y)</t>
  </si>
  <si>
    <t>Kırklareli Lüleburgaz Devlet Hastanesi</t>
  </si>
  <si>
    <t>Kırklareli Pınarhisar Devlet Hastanesi (kl)</t>
  </si>
  <si>
    <t>Kırklareli Vize Devlet Hastanesi (kl)</t>
  </si>
  <si>
    <t>Kırşehir</t>
  </si>
  <si>
    <t xml:space="preserve">Kırşehir Ağız ve Diş Sağlığı Merkezi </t>
  </si>
  <si>
    <t>Kırşehir Kaman Devlet Hastanesi (kl)</t>
  </si>
  <si>
    <t>Kırşehir Kamu Hastane Birliği Merkezi</t>
  </si>
  <si>
    <t>Kırşehir Mucur Devlet Hastanesi (kl)</t>
  </si>
  <si>
    <t xml:space="preserve">Kırşehir T.C. Sağlık Bakanlığı -Ahi Evran Üniversitesi Eğitim ve Araştırma Hastanesi </t>
  </si>
  <si>
    <t>Kilis</t>
  </si>
  <si>
    <t>Kilis Ağız ve Diş Sağlığı Merkezi</t>
  </si>
  <si>
    <t>Kilis Devlet Hastanesi</t>
  </si>
  <si>
    <t>Kilis Kamu Hastane Birliği Merkezi</t>
  </si>
  <si>
    <t>Kocaeli</t>
  </si>
  <si>
    <t>Kocaeli Darıca Ağız ve Diş Sağlığı Merkezi</t>
  </si>
  <si>
    <t>Kocaeli Darıca Farabi Devlet Hastanesi</t>
  </si>
  <si>
    <t>Kocaeli Derince Ağız ve Diş Sağlığı Merkezi</t>
  </si>
  <si>
    <t>Kocaeli Derince Eğitim ve Araştırma Hastanesi</t>
  </si>
  <si>
    <t>Kocaeli Devlet Hastanesi</t>
  </si>
  <si>
    <t>Kocaeli Gebze Fatih Devlet Hastanesi</t>
  </si>
  <si>
    <t>Kocaeli Gölcük Ağız ve Diş Sağlığı Merkezi (y)</t>
  </si>
  <si>
    <t>Kocaeli Gölcük Necati Çelik Devlet Hastanesi (l)</t>
  </si>
  <si>
    <t>Kocaeli İzmit Seka Devlet Hastanesi</t>
  </si>
  <si>
    <t>Kocaeli Kamu Hastane Birliği Merkezi</t>
  </si>
  <si>
    <t>Kocaeli Kandıra Kazım Dinç Devlet Hastanesi (kl)</t>
  </si>
  <si>
    <t>Kocaeli Karamürsel Devlet Hastanesi (kl)</t>
  </si>
  <si>
    <t>Kocaeli Körfez Ağız ve Diş Sağlığı Merkezi</t>
  </si>
  <si>
    <t>Kocaeli Körfez Devlet Hastanesi (kl)</t>
  </si>
  <si>
    <t>Kocaeli Nuh Çimento Sanayi Vakfı Ağız ve Diş Sağlığı Merkezi</t>
  </si>
  <si>
    <t>Konya</t>
  </si>
  <si>
    <t>Konya Ağız ve Diş Sağlığı Merkezi (k)</t>
  </si>
  <si>
    <t>Konya Akşehir Devlet Hastanesi (l)</t>
  </si>
  <si>
    <t>Konya Beyhekim Ağız ve Diş Sağlığı Merkezi</t>
  </si>
  <si>
    <t>Konya Beyhekim Devlet Hastanesi</t>
  </si>
  <si>
    <t>Konya Beyşehir Devlet Hastanesi (l)</t>
  </si>
  <si>
    <t>Konya Bozkır Devlet Hastanesi (kl)</t>
  </si>
  <si>
    <t>Konya Cihanbeyli Devlet Hastanesi (kl)</t>
  </si>
  <si>
    <t>Konya Çumra Devlet Hastanesi (kl)</t>
  </si>
  <si>
    <t>Konya Doğanhisar Devlet Hastanesi (kl)</t>
  </si>
  <si>
    <t>Konya Dr. Faruk Sükan Kadın Doğum ve Çocuk Hastalıkları Hastanesi</t>
  </si>
  <si>
    <t>Konya Eğitim ve Araştırma Hastanesi</t>
  </si>
  <si>
    <t>Konya Ereğli Ağız ve Diş Sağlığı Merkezi (k)</t>
  </si>
  <si>
    <t>Konya Ereğli Devlet Hastanesi</t>
  </si>
  <si>
    <t>Konya Hadim İlçe Hastanesi (kl)</t>
  </si>
  <si>
    <t>Konya Hüyük Devlet Hastanesi (kl)</t>
  </si>
  <si>
    <t>Konya Ilgın Dr.Vefa Tanır Devlet Hastanesi (kl)</t>
  </si>
  <si>
    <t>Konya Kadınhanı Devlet Hastanesi (kl)</t>
  </si>
  <si>
    <t>Konya Kamu Hastane Birliği Merkezi</t>
  </si>
  <si>
    <t>Konya Karapınar Devlet Hastanesi (kl)</t>
  </si>
  <si>
    <t>Konya Kulu Devlet Hastanesi (kl)</t>
  </si>
  <si>
    <t>Konya Numune Hastanesi</t>
  </si>
  <si>
    <t>Konya Sarayönü Devlet Hastanesi (kl)</t>
  </si>
  <si>
    <t>Konya Seydişehir Devlet Hastanesi (l)</t>
  </si>
  <si>
    <t>Konya Yunak Hacı İzzet Baysal Devlet Hastanesi (kl)</t>
  </si>
  <si>
    <t>Kütahya</t>
  </si>
  <si>
    <t>Kütahya Ağız ve Diş Sağlığı Merkezi</t>
  </si>
  <si>
    <t>Kütahya Emet Devlet Hastanesi (kl)</t>
  </si>
  <si>
    <t>Kütahya Gediz Devlet Hastanesi (kl)</t>
  </si>
  <si>
    <t>Kütahya Kamu Hastane Birliği Merkezi</t>
  </si>
  <si>
    <t>Kütahya Simav Doç.Dr. İsmail Karakuyu Devlet Hastanesi (l)</t>
  </si>
  <si>
    <t>Kütahya T.C.Sağlık Bakanlığı-Dumlupınar Üniversitesi Kütahya Evliya Çelebi EAH</t>
  </si>
  <si>
    <t>Kütahya Tavşanlı Doç Dr. Mustafa Kalemli Devlet Hastanesi</t>
  </si>
  <si>
    <t>Kütahya Yoncalı Fizik Tedavi ve Rehabilitasyon Hastanesi (kl)</t>
  </si>
  <si>
    <t>Malatya</t>
  </si>
  <si>
    <t>Malatya Ağız ve Diş Sağlığı Merkezi</t>
  </si>
  <si>
    <t>Malatya Akçadağ 75.Yıl Devlet Hastanesi (kl)</t>
  </si>
  <si>
    <t>Malatya Arapgir Devlet Hastanesi (kl)</t>
  </si>
  <si>
    <t>Malatya Darende Hulusi Efendi Devlet Hastanesi (kl)</t>
  </si>
  <si>
    <t>Malatya Devlet Hastanesi</t>
  </si>
  <si>
    <t>Malatya Doğanşehir Devlet Hastanesi (kl)</t>
  </si>
  <si>
    <t>Malatya Hekimhan Devlet Hastanesi (kl)</t>
  </si>
  <si>
    <t>Malatya Kamu Hastane Birliği Merkezi</t>
  </si>
  <si>
    <t>Malatya Pütürge Devlet Hastanesi (kl)</t>
  </si>
  <si>
    <t>Malatya Yeşilyurt Devlet Hastanesi (kl)</t>
  </si>
  <si>
    <t>Manisa</t>
  </si>
  <si>
    <t>Manisa Ağız ve Diş Sağlığı Merkezi</t>
  </si>
  <si>
    <t>Manisa Akhisar Devlet Hastanesi</t>
  </si>
  <si>
    <t>Manisa Akhisar Ticaret ve Sanayi Odası Ağız ve Diş Sağlığı Merkezi (k)</t>
  </si>
  <si>
    <t>Manisa Alaşehir Devlet Hastanesi (l)</t>
  </si>
  <si>
    <t>Manisa Demirci Devlet Hastanesi (kl)</t>
  </si>
  <si>
    <t>Manisa Devlet Hastanesi</t>
  </si>
  <si>
    <t>Manisa Gördes Devlet Hastanesi (kl)</t>
  </si>
  <si>
    <t>Manisa Kamu Hastane Birliği Merkezi</t>
  </si>
  <si>
    <t>Manisa Kırkağaç Devlet Hastanesi (kl)</t>
  </si>
  <si>
    <t>Manisa Kula Devlet Hastanesi (kl)</t>
  </si>
  <si>
    <t>Manisa Merkez Efendi Devlet Hastanesi</t>
  </si>
  <si>
    <t>Manisa Ruh Sağlığı ve Hastalıkları Hastanesi (l)</t>
  </si>
  <si>
    <t>Manisa Salihli Ağız ve Diş Sağlığı Merkezi</t>
  </si>
  <si>
    <t>Manisa Salihli Devlet Hastanesi</t>
  </si>
  <si>
    <t>Manisa Sarıgöl Devlet Hastanesi (kl)</t>
  </si>
  <si>
    <t>Manisa Saruhanlı Devlet Hastanesi (kl)</t>
  </si>
  <si>
    <t>Manisa Selendi Devlet Hastanesi (kl)</t>
  </si>
  <si>
    <t>Manisa Soma Devlet Hastanesi</t>
  </si>
  <si>
    <t>Manisa Turgutlu Ağız ve Diş Sağlığı Merkezi</t>
  </si>
  <si>
    <t>Manisa Turgutlu Devlet Hastanesi</t>
  </si>
  <si>
    <t>Mardin</t>
  </si>
  <si>
    <t>Mardin Ağız ve Diş Sağlığı Merkezi</t>
  </si>
  <si>
    <t>Mardin Dargeçit İlçe Hastanesi (kl)</t>
  </si>
  <si>
    <t>Mardin Derik Devlet Hastanesi (kl)</t>
  </si>
  <si>
    <t>Mardin Devlet Hastanesi</t>
  </si>
  <si>
    <t>Mardin Kadın Doğum ve Çocuk Hastalıkları Hastanesi (kl)</t>
  </si>
  <si>
    <t>Mardin Kamu Hastane Birliği Merkezi</t>
  </si>
  <si>
    <t>Mardin Kızıltepe Ağız ve Diş Sağlığı Merkezi</t>
  </si>
  <si>
    <t>Mardin Kızıltepe Devlet Hastanesi</t>
  </si>
  <si>
    <t>Mardin Mazıdağı İlçe Hastanesi (kl)</t>
  </si>
  <si>
    <t>Mardin Midyat Devlet Hastanesi (kl)</t>
  </si>
  <si>
    <t>Mardin Nusaybin Devlet Hastanesi (l)</t>
  </si>
  <si>
    <t>Mardin Savur İlçe Hastanesi (kl)</t>
  </si>
  <si>
    <t>Mersin</t>
  </si>
  <si>
    <t>Mersin Ağız ve Diş Sağlığı Merkezi</t>
  </si>
  <si>
    <t>Mersin Anamur Devlet Hastanesi (l)</t>
  </si>
  <si>
    <t>Mersin Aydıncık Devlet Hastanesi (kl)</t>
  </si>
  <si>
    <t>Mersin Bozyazı Devlet Hastanesi (kl)</t>
  </si>
  <si>
    <t>Mersin Devlet Hastanesi</t>
  </si>
  <si>
    <t>Mersin Erdemli Devlet Hastanesi (l)</t>
  </si>
  <si>
    <t>Mersin Gülnar Devlet Hastanesi (kl)</t>
  </si>
  <si>
    <t>Mersin Kadın Doğum ve Çocuk Hastalıkları Hastanesi</t>
  </si>
  <si>
    <t>Mersin Kamu Hastane Birliği Merkezi</t>
  </si>
  <si>
    <t>Mersin Mut Devlet Hastanesi (kl)</t>
  </si>
  <si>
    <t>Mersin Silifke Devlet Hastanesi (l)</t>
  </si>
  <si>
    <t>Mersin Tarsus Ağız ve Diş Sağlığı Merkezi (y)</t>
  </si>
  <si>
    <t>Mersin Tarsus Devlet Hastanesi</t>
  </si>
  <si>
    <t>Mersin Toros Devlet Hastanesi</t>
  </si>
  <si>
    <t>Muğla</t>
  </si>
  <si>
    <t>Muğla Ağız ve Diş Sağlığı Merkezi</t>
  </si>
  <si>
    <t>Muğla Bodrum Devlet Hastanesi (l)</t>
  </si>
  <si>
    <t>Muğla Dalaman Devlet Hastanesi (kl)</t>
  </si>
  <si>
    <t>Muğla Datça Devlet Hastanesi (kl)</t>
  </si>
  <si>
    <t>Muğla Fethiye Ağız ve Diş Sağlığı Merkezi</t>
  </si>
  <si>
    <t>Muğla Fethiye Devlet Hastanesi</t>
  </si>
  <si>
    <t>Muğla Kamu Hastane Birliği Merkezi</t>
  </si>
  <si>
    <t>Muğla Köycegiz Devlet Hastanesi (kl)</t>
  </si>
  <si>
    <t>Muğla Marmaris Devlet Hastanesi (kl)</t>
  </si>
  <si>
    <t>Muğla Milas 75.Yıl Devlet Hastanesi (l)</t>
  </si>
  <si>
    <t>Muğla Ortaca Devlet Hastanesi (kl)</t>
  </si>
  <si>
    <t xml:space="preserve">Muğla T.C. Sağlık Bakanlığı - Muğla Sıtkı Koçman Üniversitesi Eğitim ve Araştırma Hastanesi </t>
  </si>
  <si>
    <t>Muğla Yatağan Devlet Hastanesi (kl)</t>
  </si>
  <si>
    <t>Muş</t>
  </si>
  <si>
    <t>Muş Ağız ve Diş Sağlığı Merkezi</t>
  </si>
  <si>
    <t>Muş Bulanık Devlet Hastanesi (kl)</t>
  </si>
  <si>
    <t>Muş Devlet Hastanesi</t>
  </si>
  <si>
    <t>Muş Hasköy Devlet Hastanesi (kl)</t>
  </si>
  <si>
    <t>Muş Kamu Hastane Birliği Merkezi</t>
  </si>
  <si>
    <t>Muş Korkut Devlet Hastanesi</t>
  </si>
  <si>
    <t>Muş Malazgirt Devlet Hastanesi (kl)</t>
  </si>
  <si>
    <t>Muş Varto Devlet Hastanesi (kl)</t>
  </si>
  <si>
    <t>Nevşehir</t>
  </si>
  <si>
    <t>Nevşehir Ağız ve Diş Sağlığı Merkezi</t>
  </si>
  <si>
    <t>Nevşehir Devlet Hastanesi (l)</t>
  </si>
  <si>
    <t>Nevşehir Kamu Hastane Birliği Merkezi</t>
  </si>
  <si>
    <t>Nevşehir Ürgüp Devlet Hastanesi (kl)</t>
  </si>
  <si>
    <t>Niğde</t>
  </si>
  <si>
    <t>Niğde Ağız ve Diş Sağlığı Merkezi</t>
  </si>
  <si>
    <t>Niğde Bor Devlet Hastanesi (kl)</t>
  </si>
  <si>
    <t>Niğde Çiftlik İlçe Hastanesi (kl)</t>
  </si>
  <si>
    <t>Niğde Devlet Hastanesi</t>
  </si>
  <si>
    <t>Niğde Kamu Hastane Birliği Merkezi</t>
  </si>
  <si>
    <t>Niğde Ulukışla İlçe Hastanesi (kl)</t>
  </si>
  <si>
    <t>Ordu</t>
  </si>
  <si>
    <t>Ordu Ağız ve Diş Sağlığı Merkezi</t>
  </si>
  <si>
    <t>Ordu Akkuş Devlet Hastanesi (kl)</t>
  </si>
  <si>
    <t>Ordu Aybastı Devlet Hastanesi (kl)</t>
  </si>
  <si>
    <t>Ordu Devlet Hastanesi</t>
  </si>
  <si>
    <t>Ordu Fatsa Devlet Hastanesi</t>
  </si>
  <si>
    <t>Ordu Gölköy Devlet Hastanesi (kl)</t>
  </si>
  <si>
    <t>Ordu Gürgentepe Devlet Hastanesi (kl)</t>
  </si>
  <si>
    <t>Ordu Kamu Hastane Birliği Merkezi</t>
  </si>
  <si>
    <t>Ordu Korgan Devlet Hastanesi (kl)</t>
  </si>
  <si>
    <t>Ordu Kumru Devlet Hastanesi (kl)</t>
  </si>
  <si>
    <t>Ordu T.C. Sağlık Bakanlığı - Ordu Üniversitesi Eğitim ve Araştırma Hastanesi (sl)</t>
  </si>
  <si>
    <t>Ordu Ulubey Devlet Hastanesi (kl)</t>
  </si>
  <si>
    <t>Ordu Ünye Devlet Hastanesi (l)</t>
  </si>
  <si>
    <t>Osmaniye</t>
  </si>
  <si>
    <t>Osmaniye Ağız ve Diş Sağlığı Merkezi</t>
  </si>
  <si>
    <t>Osmaniye Devlet Hastanesi</t>
  </si>
  <si>
    <t>Osmaniye Düziçi Devlet Hastanesi (kl)</t>
  </si>
  <si>
    <t>Osmaniye Kadirli Ağız ve Diş Sağlığı Merkezi</t>
  </si>
  <si>
    <t>Osmaniye Kadirli Devlet Hastanesi (l)</t>
  </si>
  <si>
    <t>Osmaniye Kamu Hastane Birliği Merkezi</t>
  </si>
  <si>
    <t>Rize</t>
  </si>
  <si>
    <t>Rize Ağız ve Diş Sağlığı Merkezi</t>
  </si>
  <si>
    <t>Rize Çayeli İsakoğlu Devlet Hastanesi (kl)</t>
  </si>
  <si>
    <t>Rize Devlet Hastanesi</t>
  </si>
  <si>
    <t>DİĞER</t>
  </si>
  <si>
    <t>Rize Fındıklı Bölge Guatr Araştırma ve Tedavi Merkezi (kl)</t>
  </si>
  <si>
    <t>Rize Güneysu Tenzile Erdoğan İlçe Hastanesi (kl)</t>
  </si>
  <si>
    <t>Rize Kaçkar Devlet Hastanesi (kl)</t>
  </si>
  <si>
    <t>Rize Kamu Hastane Birliği Merkezi</t>
  </si>
  <si>
    <t>Rize T.C. Sağlık Bakanlığı - Rize Üniversitesi Eğitim ve Araştırma Hastanesi</t>
  </si>
  <si>
    <t>Sakarya</t>
  </si>
  <si>
    <t>Sakarya Ağız ve Diş Sağlığı Merkezi</t>
  </si>
  <si>
    <t>Sakarya Akyazı Devlet Hastanesi (kl)</t>
  </si>
  <si>
    <t>Sakarya Doğum ve Çocuk Bakımevi (l)</t>
  </si>
  <si>
    <t>Sakarya Ferizli İlçe Hastanesi</t>
  </si>
  <si>
    <t>Sakarya Geyve Devlet Hastanesi (kl)</t>
  </si>
  <si>
    <t>Sakarya Hendek Devlet Hastanesi (kl)</t>
  </si>
  <si>
    <t>Sakarya Kamu Hastane Birliği Merkezi</t>
  </si>
  <si>
    <t>Sakarya Karasu Devlet Hastanesi (kl)</t>
  </si>
  <si>
    <t>Sakarya Kaynarca İlçe Hastanesi (kl)</t>
  </si>
  <si>
    <t>Sakarya Kocaali İlçe Hastanesi (kl)</t>
  </si>
  <si>
    <t>Sakarya Pamukova Devlet Hastanesi (kl)</t>
  </si>
  <si>
    <t>Sakarya Sapanca İlçe Hastanesi (kl)</t>
  </si>
  <si>
    <t>Sakarya T.C. Sağlık Bakanlığı - Sakarya  Üniversitesi  Eğitim ve Araştırma Hastanesi</t>
  </si>
  <si>
    <t>Sakarya Toyotasa Acil Yardım Hastanesi (l)</t>
  </si>
  <si>
    <t>Sakarya Yenikent Devlet Hastanesi</t>
  </si>
  <si>
    <t>Samsun</t>
  </si>
  <si>
    <t>Samsun 19 Mayıs İlçe Hastanesi</t>
  </si>
  <si>
    <t>Samsun Ağız ve Diş Sağlığı Hastanesi</t>
  </si>
  <si>
    <t>Samsun Alaçam Devlet Hastanesi (kl)</t>
  </si>
  <si>
    <t>Samsun Asarcık İlçe Hastanesi (kl)</t>
  </si>
  <si>
    <t>Samsun Ayvacık Devlet Hastanesi (kl)</t>
  </si>
  <si>
    <t>Samsun Bafra Ağız ve Diş Sağlığı Merkezi</t>
  </si>
  <si>
    <t>Samsun Bafra Devlet Hastanesi</t>
  </si>
  <si>
    <t>Samsun Çarşamba Devlet Hastanesi (l)</t>
  </si>
  <si>
    <t>Samsun Eğitim ve Araştırma Hastanesi</t>
  </si>
  <si>
    <t>Samsun Fizik Tedavi Rehabilitasyon Hastanesi (kl)</t>
  </si>
  <si>
    <t>Samsun Gazi Devlet Hastanesi</t>
  </si>
  <si>
    <t>Samsun Göğüs Hastalıkları ve Göğüs Cerrahisi Hastanesi (l)</t>
  </si>
  <si>
    <t>Samsun Havza Devlet Hastanesi (kl)</t>
  </si>
  <si>
    <t>Samsun Kadın Doğum ve Çoçuk Hastalıkları Hastanesi</t>
  </si>
  <si>
    <t>Samsun Kamu Hastane Birliği Merkezi</t>
  </si>
  <si>
    <t>Samsun Kavak Devlet Hastanesi (kl)</t>
  </si>
  <si>
    <t>Samsun Ladik Devlet Hastanesi (kl)</t>
  </si>
  <si>
    <t>Samsun Ruh Sağlığı ve Hastalıkları Hastanesi (kl)</t>
  </si>
  <si>
    <t>Samsun Salıpazarı İlçe Hastanesi</t>
  </si>
  <si>
    <t>Samsun Terme Devlet Hastanesi (kl)</t>
  </si>
  <si>
    <t>Samsun Vezirköprü Ağız ve Diş Sağlığı Merkezi</t>
  </si>
  <si>
    <t>Samsun Vezirköprü Devlet Hastanesi (l)</t>
  </si>
  <si>
    <t>Siirt</t>
  </si>
  <si>
    <t>Siirt Ağız ve Diş sağlığı Merkezi</t>
  </si>
  <si>
    <t>Siirt Baykan Devlet Hastanesi (kl)</t>
  </si>
  <si>
    <t>Siirt Devlet Hastanesi</t>
  </si>
  <si>
    <t>Siirt Eruh Devlet Hastanesi (kl)</t>
  </si>
  <si>
    <t>Siirt Kadın Doğum ve Çocuk Hastalıkları Hastanesi (kl)</t>
  </si>
  <si>
    <t>Siirt Kamu Hastane Birliği Merkezi</t>
  </si>
  <si>
    <t>Siirt Kurtalan Devlet Hastanesi (kl)</t>
  </si>
  <si>
    <t>Siirt Pervari Devlet Hastanesi (kl)</t>
  </si>
  <si>
    <t>Sinop</t>
  </si>
  <si>
    <t>Sinop Ağız ve Diş Sağlığı Merkezi</t>
  </si>
  <si>
    <t>Sinop Atatürk Devlet Hastanesi</t>
  </si>
  <si>
    <t>Sinop Ayancık Devlet Hastanesi (kl)</t>
  </si>
  <si>
    <t>Sinop Boyabat 75.Yıl Devlet Hastanesi (kl)</t>
  </si>
  <si>
    <t>Sinop Durağan Devlet Hastanesi (kl)</t>
  </si>
  <si>
    <t>Sinop Gerze Devlet Hastanesi (kl)</t>
  </si>
  <si>
    <t>Sinop Kamu Hastane Birliği Merkezi</t>
  </si>
  <si>
    <t>Sinop Türkeli Devlet Hastanesi (kl)</t>
  </si>
  <si>
    <t>Sivas</t>
  </si>
  <si>
    <t>Sivas Ağız ve Diş Sağlığı Merkezi</t>
  </si>
  <si>
    <t>Sivas Devlet Hastanesi</t>
  </si>
  <si>
    <t>Sivas Divriği Devlet Hastanesi (kl)</t>
  </si>
  <si>
    <t>Sivas Gemerek Devlet Hastanesi (kl)</t>
  </si>
  <si>
    <t>Sivas Gürün Devlet Hastanesi (kl)</t>
  </si>
  <si>
    <t>Sivas Kamu Hastane Birliği Merkezi</t>
  </si>
  <si>
    <t>Sivas Kangal Devlet Hastanesi (kl)</t>
  </si>
  <si>
    <t>Sivas Numune Hastanesi</t>
  </si>
  <si>
    <t xml:space="preserve">Sivas Suşehri Devlet Hastanesi (kl) </t>
  </si>
  <si>
    <t>Sivas Şarkışla Devlet Hastanesi (kl)</t>
  </si>
  <si>
    <t>Sivas Yıldızeli Devlet Hastanesi (kl)</t>
  </si>
  <si>
    <t>Sivas Zara Devlet Hastanesi (kl)</t>
  </si>
  <si>
    <t>Şanlıurfa</t>
  </si>
  <si>
    <t>Şanlıurfa Ağız ve Diş Sağlığı Merkezi</t>
  </si>
  <si>
    <t>Şanlıurfa Akçakale Devlet Hastanesi (kl)</t>
  </si>
  <si>
    <t>Şanlıurfa Balıklıgöl Devlet Hastanesi</t>
  </si>
  <si>
    <t>Şanlıurfa Birecik Devlet Hastanesi (kl)</t>
  </si>
  <si>
    <t>Şanlıurfa Bozova İlçe Hastanesi (kl)</t>
  </si>
  <si>
    <t>Şanlıurfa Ceylanpınar Devlet Hastanesi (kl)</t>
  </si>
  <si>
    <t>Şanlıurfa Çocuk Hastalıkları Hastanesi</t>
  </si>
  <si>
    <t>Şanlıurfa Halfeti İlçe Hastanesi (kl)</t>
  </si>
  <si>
    <t>Şanlıurfa Harran Devlet Hastanesi (kl)</t>
  </si>
  <si>
    <t>Şanlıurfa Hilvan Devlet Hastanesi (kl)</t>
  </si>
  <si>
    <t>Şanlıurfa Kadın Hastalıkları ve Doğum Hastanesi</t>
  </si>
  <si>
    <t>Şanlıurfa Kamu Hastane Birliği Merkezi</t>
  </si>
  <si>
    <t>Şanlıurfa Mehmet Akif İnan Eğitim ve Araştırma Hastanesi</t>
  </si>
  <si>
    <t>Şanlıurfa Siverek Ağız ve Diş Sağlığı Merkezi (y)</t>
  </si>
  <si>
    <t>Şanlıurfa Siverek Devlet Hastanesi (l)</t>
  </si>
  <si>
    <t>Şanlıurfa Suruç Devlet Hastanesi (kl)</t>
  </si>
  <si>
    <t>Şanlıurfa Viranşehir Devlet Hastanesi (l)</t>
  </si>
  <si>
    <t>Şırnak</t>
  </si>
  <si>
    <t>Şırnak Beytüşşebab Devlet Hastanesi (kl)</t>
  </si>
  <si>
    <t>Şırnak Cizre Ağız ve Diş Sağlığı Merkezi</t>
  </si>
  <si>
    <t>Şırnak Cizre Dr.Selahattin Cizrelioğlu Devlet Hastanesi</t>
  </si>
  <si>
    <t>Şırnak Devlet Hastanesi (l)</t>
  </si>
  <si>
    <t>Şırnak Dt.Nurullah Kadırhan Ağız ve Diş Sağlığı Merkezi</t>
  </si>
  <si>
    <t>Şırnak İdil Devlet Hastanesi (kl)</t>
  </si>
  <si>
    <t>Şırnak Kamu Hastane Birliği Merkezi</t>
  </si>
  <si>
    <t>Şırnak Silopi Devlet Hastanesi (kl)</t>
  </si>
  <si>
    <t>Şırnak Uludere  Devlet Hastanesi</t>
  </si>
  <si>
    <t>Tekirdağ</t>
  </si>
  <si>
    <t>Tekirdağ Ağız ve Diş Sağlığı Merkezi</t>
  </si>
  <si>
    <t>Tekirdağ Çerkezköy Ağız ve Diş Sağlığı Merkezi</t>
  </si>
  <si>
    <t>Tekirdağ Çerkezköy Devlet Hastanesi (l)</t>
  </si>
  <si>
    <t>Tekirdağ Çorlu Ağız ve Diş Sağlığı Merkezi</t>
  </si>
  <si>
    <t>Tekirdağ Çorlu Devlet Hastanesi</t>
  </si>
  <si>
    <t>Tekirdağ Devlet Hastanesi</t>
  </si>
  <si>
    <t>Tekirdağ Hayrabolu Devlet Hastanesi (kl)</t>
  </si>
  <si>
    <t>Tekirdağ Kamu Hastane Birliği Merkezi</t>
  </si>
  <si>
    <t>Tekirdağ Malkara Devlet Hastanesi (kl)</t>
  </si>
  <si>
    <t>Tekirdağ Marmara Ereğlisi İlçe Devlet Hastanesi (y)</t>
  </si>
  <si>
    <t>Tekirdağ Muratlı Devlet Hastanesi (kl)</t>
  </si>
  <si>
    <t>Tekirdağ Saray Devlet Hastanesi (kl)</t>
  </si>
  <si>
    <t>Tekirdağ Şarköy Devlet Hastanesi (kl)</t>
  </si>
  <si>
    <t>Tokat</t>
  </si>
  <si>
    <t>Tokat Ağız ve Diş Sağlığı Merkezi</t>
  </si>
  <si>
    <t>Tokat Almus Devlet Hastanesi (kl)</t>
  </si>
  <si>
    <t>Tokat Devlet Hastanesi</t>
  </si>
  <si>
    <t>Tokat Erbaa Devlet Hastanesi (l)</t>
  </si>
  <si>
    <t>Tokat Kamu Hastane Birliği Merkezi</t>
  </si>
  <si>
    <t>Tokat Niksar Devlet Hastanesi (kl)</t>
  </si>
  <si>
    <t>Tokat Reşadiye Devlet Hastanesi (kl)</t>
  </si>
  <si>
    <t>Tokat Ruh Sağlığı ve Hastalıkları Hastanesi (y)</t>
  </si>
  <si>
    <t>Tokat Turhal Devlet Hastanesi</t>
  </si>
  <si>
    <t>Tokat Zile Devlet Hastanesi (kl)</t>
  </si>
  <si>
    <t>Trabzon</t>
  </si>
  <si>
    <t>Trabzon Ağız ve Diş Sağlığı Merkezi</t>
  </si>
  <si>
    <t>Trabzon Ahi Evren Göğüs, Kalp ve Damar Cerrahisi Eğitim ve Araştırma Hastanesi</t>
  </si>
  <si>
    <t>Trabzon Akçaabat Haçkalı Baba Devlet Hastanesi  (l)</t>
  </si>
  <si>
    <t>Trabzon Araklı Bayram Halil Devlet Hastanesi (kl)</t>
  </si>
  <si>
    <t>Trabzon Ataköy Ruh ve Sinir Hastalıkları Hastanesi (kl)</t>
  </si>
  <si>
    <t>Trabzon Fatih Devlet Hastanesi</t>
  </si>
  <si>
    <t>TDMS VERİSİ YOK</t>
  </si>
  <si>
    <t>Trabzon Gürpınar İlçe Hastanesi  (l)</t>
  </si>
  <si>
    <t>Trabzon Kamu Hastane Birliği Merkezi</t>
  </si>
  <si>
    <t>Trabzon Kanuni Eğitim ve Araştırma Hastanesi</t>
  </si>
  <si>
    <t>Trabzon Maçka Ömer Burhanoğlu Fizik Tedavi ve Rehabilitasyon Hastanesi</t>
  </si>
  <si>
    <t>Trabzon Of Devlet Hastanesi (kl)</t>
  </si>
  <si>
    <t>Trabzon Sürmene Devlet Hastanesi (kl)</t>
  </si>
  <si>
    <t>Trabzon Tonya Devlet Hastanesi (kl)</t>
  </si>
  <si>
    <t>Trabzon Vakfıkebir Devlet Hastanesi (kl)</t>
  </si>
  <si>
    <t>Trabzon Yavuz Selim Kemik Hastalıkları ve Rehabilitasyon Merkezi (l)</t>
  </si>
  <si>
    <t>Tunceli</t>
  </si>
  <si>
    <t>Tunceli Ağız ve Diş Sağlığı Merkezi</t>
  </si>
  <si>
    <t>Tunceli Devlet Hastanesi (l)</t>
  </si>
  <si>
    <t>Tunceli Kamu Hastane Birliği Merkezi</t>
  </si>
  <si>
    <t>Uşak</t>
  </si>
  <si>
    <t>Uşak Ağız ve Diş Sağlığı Merkezi</t>
  </si>
  <si>
    <t>Uşak Banaz Devlet Hastanesi (kl)</t>
  </si>
  <si>
    <t>Uşak Devlet Hastanesi</t>
  </si>
  <si>
    <t>Uşak Eşme Devlet Hastanesi (kl)</t>
  </si>
  <si>
    <t>Uşak Kamu Hastane Birliği Merkezi</t>
  </si>
  <si>
    <t>Uşak Sivaslı Devlet Hastanesi (kl)</t>
  </si>
  <si>
    <t>Van</t>
  </si>
  <si>
    <t>Van Ağız ve Diş Sağlığı Merkezi</t>
  </si>
  <si>
    <t>Van Bahçesaray İlçe Devlet Hastanesi (kl)</t>
  </si>
  <si>
    <t>Van Başkale Devlet Hastanesi (kl)</t>
  </si>
  <si>
    <t>Van Çaldıran İlçe Hastanesi (kl)</t>
  </si>
  <si>
    <t>Van Çatak İlçe Hastanesi (kl)</t>
  </si>
  <si>
    <t>Van Eğitim ve Araştırma Hastanesi</t>
  </si>
  <si>
    <t>Van Erciş Devlet Hastanesi (l)</t>
  </si>
  <si>
    <t>Van Gevaş İlçe Hastanesi (kl)</t>
  </si>
  <si>
    <t>Van İpekyolu Kadın Doğum Ve Çocuk Hastalıkları Hastanesi (y)</t>
  </si>
  <si>
    <t>Van Kamu Hastane Birliği Merkezi</t>
  </si>
  <si>
    <t>Van Muradiye Devlet Hastanesi (l)</t>
  </si>
  <si>
    <t>Van Özalp Devlet Hastanesi (kl)</t>
  </si>
  <si>
    <t>Yalova</t>
  </si>
  <si>
    <t>Yalova Ağız ve Diş Sağlığı Merkezi</t>
  </si>
  <si>
    <t>Yalova Çınarcık Devlet Hastanesi</t>
  </si>
  <si>
    <t>Yalova Devlet Hastanesi (l)</t>
  </si>
  <si>
    <t>Yalova Kamu Hastane Birliği Merkezi</t>
  </si>
  <si>
    <t>Yozgat</t>
  </si>
  <si>
    <t>Yozgat Ağız ve Diş Sağlığı Merkezi</t>
  </si>
  <si>
    <t>Yozgat Akdağmadeni Devlet Hastanesi (kl)</t>
  </si>
  <si>
    <t>Yozgat Boğazlıyan Devlet Hastanesi (kl)</t>
  </si>
  <si>
    <t>Yozgat Çayıralan İlçe Hastanesi (kl)</t>
  </si>
  <si>
    <t>Yozgat Çekerek Devlet Hastanesi (kl)</t>
  </si>
  <si>
    <t>Yozgat Devlet Hastanesi</t>
  </si>
  <si>
    <t>Yozgat Kamu Hastane Birliği Merkezi</t>
  </si>
  <si>
    <t>Yozgat Saraykent İlçe Hastanesi (kl)</t>
  </si>
  <si>
    <t>Yozgat Sarıkaya Devlet Hastanesi (kl)</t>
  </si>
  <si>
    <t>Yozgat Sorgun Devlet Hastanesi</t>
  </si>
  <si>
    <t>Yozgat Şefaatli Devlet Hastanesi (kl)</t>
  </si>
  <si>
    <t>Yozgat Yerköy Devlet Hastanesi (kl)</t>
  </si>
  <si>
    <t>Zonguldak</t>
  </si>
  <si>
    <t>Zonguldak Ağız ve Diş Sağlığı Merkezi</t>
  </si>
  <si>
    <t>Zonguldak Alaplı Devlet Hastanesi (kl)</t>
  </si>
  <si>
    <t>Zonguldak Atatürk Devlet Hastanesi</t>
  </si>
  <si>
    <t>Zonguldak Çaycuma Devlet Hastanesi (l)</t>
  </si>
  <si>
    <t>Zonguldak Devrek Devlet Hastanesi (kl)</t>
  </si>
  <si>
    <t>Zonguldak Gökçebey İlçe Hastanesi (kl)</t>
  </si>
  <si>
    <t>Zonguldak Kadın Doğum ve Çocuk Hastalıkları Hastanesi (kl)</t>
  </si>
  <si>
    <t>Zonguldak Kamu Hastane Birliği Merkezi</t>
  </si>
  <si>
    <t>Zonguldak Karadeniz Ereğli Ağız ve Diş Sağlığı Merkezi (k)</t>
  </si>
  <si>
    <t>Zonguldak Karadeniz Ereğli Devlet Hastanesi</t>
  </si>
  <si>
    <t>Zonguldak Uzun Mehmet Göğüs ve Meslek Hastalıkları Hastanesi (kl)</t>
  </si>
  <si>
    <t>GENEL TOPLAM</t>
  </si>
  <si>
    <t>ROLLERE GÖRE TOPLAMLAR</t>
  </si>
  <si>
    <t>TDMS</t>
  </si>
  <si>
    <t xml:space="preserve">KURULUSLAR </t>
  </si>
  <si>
    <t>İLİ</t>
  </si>
  <si>
    <t>2014 
BİRLİK</t>
  </si>
  <si>
    <t>2015 
BİRLİK</t>
  </si>
  <si>
    <t>ESKİ HİZMET ROLÜ</t>
  </si>
  <si>
    <t>YENİ HİZMET ROLÜ</t>
  </si>
  <si>
    <t>SGK
SINIF 1</t>
  </si>
  <si>
    <t>SGK 
SINIF 2</t>
  </si>
  <si>
    <t>YATAK SAYISI</t>
  </si>
  <si>
    <t>ADANA KHB</t>
  </si>
  <si>
    <t>H2</t>
  </si>
  <si>
    <t>2.BASAMAK</t>
  </si>
  <si>
    <t>H4</t>
  </si>
  <si>
    <t>A2</t>
  </si>
  <si>
    <t>H5</t>
  </si>
  <si>
    <t>A2_DAL</t>
  </si>
  <si>
    <t>H9</t>
  </si>
  <si>
    <t>H3</t>
  </si>
  <si>
    <t>H6</t>
  </si>
  <si>
    <t>A1</t>
  </si>
  <si>
    <t>3.BASAMAK</t>
  </si>
  <si>
    <t>E1</t>
  </si>
  <si>
    <t>ADIYAMAN KHB</t>
  </si>
  <si>
    <t>H1</t>
  </si>
  <si>
    <t>Adıyaman Gerger İlçe Hastanesi</t>
  </si>
  <si>
    <t>Adıyaman Sincik İlçe Hastanesi (y)</t>
  </si>
  <si>
    <t>U1</t>
  </si>
  <si>
    <t>AFYON KARAHİSAR KHB</t>
  </si>
  <si>
    <t>AĞRI KHB</t>
  </si>
  <si>
    <t>AKSARAY KHB</t>
  </si>
  <si>
    <t>AMASYA KHB</t>
  </si>
  <si>
    <t>Ankara</t>
  </si>
  <si>
    <t>ANKARA 1. BÖLGE KHB</t>
  </si>
  <si>
    <t>Ankara 3. Bölge Kamu Hastane Birliği Merkezi</t>
  </si>
  <si>
    <t>ANKARA3. BÖLGE KHB</t>
  </si>
  <si>
    <t>ANKARA2. BÖLGE KHB</t>
  </si>
  <si>
    <t>A1_DAL</t>
  </si>
  <si>
    <t>E2</t>
  </si>
  <si>
    <t>E3</t>
  </si>
  <si>
    <t>E7</t>
  </si>
  <si>
    <t>E4</t>
  </si>
  <si>
    <t>E6</t>
  </si>
  <si>
    <t>ANTALYA KHB</t>
  </si>
  <si>
    <t>ARDAHAN KHB</t>
  </si>
  <si>
    <t>ARTVİN KHB</t>
  </si>
  <si>
    <t>AYDIN KHB</t>
  </si>
  <si>
    <t>BALIKESİR KHB</t>
  </si>
  <si>
    <t>H8</t>
  </si>
  <si>
    <t>BARTIN KHB</t>
  </si>
  <si>
    <t>BATMAN KHB</t>
  </si>
  <si>
    <t>BAYBURT KHB</t>
  </si>
  <si>
    <t>BİLECİK KHB</t>
  </si>
  <si>
    <t>BİNGÖL KHB</t>
  </si>
  <si>
    <t>BİTLİS KHB</t>
  </si>
  <si>
    <t>BOLU KHB</t>
  </si>
  <si>
    <t>BURDUR KHB</t>
  </si>
  <si>
    <t>BURSA KHB</t>
  </si>
  <si>
    <t>H7</t>
  </si>
  <si>
    <t>ÇANAKKALE KHB</t>
  </si>
  <si>
    <t>ÇANKIRI KHB</t>
  </si>
  <si>
    <t>ÇORUM KHB</t>
  </si>
  <si>
    <t>DENİZLİ KHB</t>
  </si>
  <si>
    <t>DİYARBAKIR KHB</t>
  </si>
  <si>
    <t>DÜZCE KHB</t>
  </si>
  <si>
    <t>EDİRNE KHB</t>
  </si>
  <si>
    <t>ELAZIĞ KHB</t>
  </si>
  <si>
    <t>ERZİNCAN KHB</t>
  </si>
  <si>
    <t>ERZURUM KHB</t>
  </si>
  <si>
    <t>ESKİŞEHİR KHB</t>
  </si>
  <si>
    <t>GAZİANTEP KHB</t>
  </si>
  <si>
    <t>GİRESUN KHB</t>
  </si>
  <si>
    <t>GÜMÜŞHANE KHB</t>
  </si>
  <si>
    <t>HAKKARİ KHB</t>
  </si>
  <si>
    <t>HATAY KHB</t>
  </si>
  <si>
    <t>IĞDIR KHB</t>
  </si>
  <si>
    <t>ISPARTA KHB</t>
  </si>
  <si>
    <t>İstanbul</t>
  </si>
  <si>
    <t>İSTANBUL ANADOLU GÜNEY BÖLGESİ KHB</t>
  </si>
  <si>
    <t>İSTANBUL ANADOLU KUZEY BÖLGESİ KHB</t>
  </si>
  <si>
    <t>İSTANBUL FATİH BÖLGESİ KHB</t>
  </si>
  <si>
    <t>İSTANBUL ÇEKMECE BÖLGESİ KHB</t>
  </si>
  <si>
    <t>İSTANBUL BAKIRKÖY BÖLGESİ KHB</t>
  </si>
  <si>
    <t xml:space="preserve">İstanbul Bakırköy </t>
  </si>
  <si>
    <t>E5</t>
  </si>
  <si>
    <t>İSTANBUL BEYOĞLU BÖLGESİ KHB</t>
  </si>
  <si>
    <t>H10</t>
  </si>
  <si>
    <t>İzmir</t>
  </si>
  <si>
    <t>İZMİR KUZEY BÖLGESİ KHB</t>
  </si>
  <si>
    <t>İZMİR GÜNEY BÖLGESİ KHB</t>
  </si>
  <si>
    <t>KAHRAMANMARAŞ KHB</t>
  </si>
  <si>
    <t>KARABÜK KHB</t>
  </si>
  <si>
    <t>KARAMAN KHB</t>
  </si>
  <si>
    <t>KARS KHB</t>
  </si>
  <si>
    <t>KASTAMONU KHB</t>
  </si>
  <si>
    <t>KAYSERİ KHB</t>
  </si>
  <si>
    <t>KIRIKKALE KHB</t>
  </si>
  <si>
    <t>KIRKLARELİ KHB</t>
  </si>
  <si>
    <t>KIRŞEHİR KHB</t>
  </si>
  <si>
    <t>KİLİS KHB</t>
  </si>
  <si>
    <t>KOCAELİ KHB</t>
  </si>
  <si>
    <t>Kocaeli Dilovası Devlet Hastanesi (y)</t>
  </si>
  <si>
    <t>KONYA KHB</t>
  </si>
  <si>
    <t>KÜTAHYA KHB</t>
  </si>
  <si>
    <t>MALATYA KHB</t>
  </si>
  <si>
    <t>MANİSA KHB</t>
  </si>
  <si>
    <t>MARDİN KHB</t>
  </si>
  <si>
    <t>MERSİN KHB</t>
  </si>
  <si>
    <t>MUĞLA KHB</t>
  </si>
  <si>
    <t>MUŞ KHB</t>
  </si>
  <si>
    <t>NEVŞEHİR KHB</t>
  </si>
  <si>
    <t>NİĞDE KHB</t>
  </si>
  <si>
    <t>ORDU KHB</t>
  </si>
  <si>
    <t>OSMANİYE KHB</t>
  </si>
  <si>
    <t>RİZE KHB</t>
  </si>
  <si>
    <t>SAKARYA KHB</t>
  </si>
  <si>
    <t>SAMSUN KHB</t>
  </si>
  <si>
    <t>SİİRT KHB</t>
  </si>
  <si>
    <t>SİNOP KHB</t>
  </si>
  <si>
    <t>SİVAS KHB</t>
  </si>
  <si>
    <t>ŞANLIURFA KHB</t>
  </si>
  <si>
    <t>ŞIRNAK KHB</t>
  </si>
  <si>
    <t>TEKİRDAĞ KHB</t>
  </si>
  <si>
    <t>TOKAT KHB</t>
  </si>
  <si>
    <t>TRABZON KHB</t>
  </si>
  <si>
    <t>TUNCELİ KHB</t>
  </si>
  <si>
    <t>UŞAK KHB</t>
  </si>
  <si>
    <t>VAN KHB</t>
  </si>
  <si>
    <t>YALOVA KHB</t>
  </si>
  <si>
    <t>YOZGAT KHB</t>
  </si>
  <si>
    <t>ZONGULDAK KHB</t>
  </si>
  <si>
    <t>SÖZLEŞMENİN BİTİŞ TARİHİ</t>
  </si>
  <si>
    <t>İHALE ŞEKLİ
(19A-21-22B-22C-22D)</t>
  </si>
  <si>
    <t>VTYS (Veri Tabanı Yönetim Sistemi) HASTANEYE Mİ FİRMAYA MI AİT?</t>
  </si>
  <si>
    <t>HBYS FİRMASI YAZILIMI DIŞINDA KULLANILAN YAZILIM(LAR)</t>
  </si>
  <si>
    <t xml:space="preserve">HBYS KULLANICI SAYISI
</t>
  </si>
  <si>
    <t>HBYS ALIM YÖNTEMİ
(HASTANENİN SATIN ALDIĞI-HİBE-HİZMET ALIMI)</t>
  </si>
  <si>
    <t>VTYS SUNUCUSU VE HBYS SUNUCUSU HBYS SÖZLEŞMESİ KAPSAMINDA DEĞİLSE BEDELİ (KDV DAHİL)</t>
  </si>
  <si>
    <t>VERİ TABANI
 (ORACLE-SQL-MySQL VB.)</t>
  </si>
  <si>
    <t>HBYS HİZMET ALIMI KAPSAMINDA DESTEK PERSONELİ ÇALIŞTIRILIYOR MU? ÇALIŞTIRILIYORSA SAYISI</t>
  </si>
  <si>
    <t>HBYS HİZMET ALIMI KAPSAMINDA ÇALIŞTIRILAN DESTEK PERSONELİNE ÖDENEN TOPLAM ÜCRET (KDV DAHİL)</t>
  </si>
  <si>
    <t>YAZILIMIN ADI (MARKA)</t>
  </si>
  <si>
    <t xml:space="preserve">VTYS SUNUCUSU VE HBYS SUNUCUSU BEDELİNİN GİDERLEŞTİRİDİĞİ TDMS HESAP KODU </t>
  </si>
  <si>
    <t xml:space="preserve">SUNUCU VE AĞ BAKIM ONARIM BEDELİNİN GİDERLEŞTİRİLDİĞİ TDMS HESAP KODU </t>
  </si>
  <si>
    <t>TOPLAM SÖZLEŞME BEDELİ (KDV DAHİL)</t>
  </si>
  <si>
    <t>2013 YILINDA FİRMAYA ÖDENEN YILLIK TOPLAM TUTAR (KDV DAHİL)</t>
  </si>
  <si>
    <t>SUNUCU VE AĞ BAKIM ONARIM BEDELİ (KDV DAHİL)</t>
  </si>
  <si>
    <t>Yazılım alımının (ihalesinin) birlik düzeyinde mi yoksa hastane düzeyinde mi yapıldığı belirtilecektir.</t>
  </si>
  <si>
    <t>Yazılımın Adı (Markası)</t>
  </si>
  <si>
    <t>Firmanın HBYS yazılımı için vermiş olduğu ad bu satıra yazılacaktır.</t>
  </si>
  <si>
    <t>HBYS ve varsa diğer yazılımların sözleşme başlangıç tarihleri yazılacaktır.</t>
  </si>
  <si>
    <t>HBYS ve varsa diğer yazılımların yüklenici firma isimleri yazılacaktır.</t>
  </si>
  <si>
    <t>FİRMA ADI</t>
  </si>
  <si>
    <t>Firma Adı</t>
  </si>
  <si>
    <t>HBYS ve varsa diğer yazılımların sözleşme bitiş tarihleri yazılacaktır.</t>
  </si>
  <si>
    <t>Toplam Sözleşme Bedeli</t>
  </si>
  <si>
    <t>HBYS ve varsa diğer yazılımların sözleşmelerinin başlangıç ve bitiş tarihleri arasındaki toplam bedeli yazılacaktır</t>
  </si>
  <si>
    <t>YAZILIMLAR İÇİN YAPILAN ÖDEMELERİN TDMS'DE GİDERLEŞTİRİLDİĞİ HESAP KODU</t>
  </si>
  <si>
    <t>HBYS ve varsa diğer yazılımların kullanıcı sayıları yazılacaktır. (Yazılım kullanmak için şifre verilen kişi sayısı buraya yazılacaktır.)</t>
  </si>
  <si>
    <t>HBYS ve varsa diğer yazılımların veri tabanının Oracle-SQL-Microsoft-MYSQL hangisi olduğu yazılacaktır.</t>
  </si>
  <si>
    <t>HBYS ve varsa diğer yazılımlar için Firmaya ödenen yıllık KDV dahil bedeli 01 Ocak-31 Aralık tarihlerini kapsayacak tam bir yılı yansıtacak şekilde yazınız.</t>
  </si>
  <si>
    <t>VERİ TABANI LİSANSI ALINMIŞSA YAPILAN ÖDEMELERİN TDMS'DE GİDERLEŞTİRİLDİĞİ HESAP KODU</t>
  </si>
  <si>
    <t xml:space="preserve">VTYS SUNUCUSU VE HBYS SUNUCUSU HBYS SÖZLEŞMESİ KAPSAMINDA MI? (Evet/Hayır) </t>
  </si>
  <si>
    <t>PERSONEL ÖDEMELERİNİN TDMS'DE GİDERLEŞTİRİLDİĞİ HESAP KODU</t>
  </si>
  <si>
    <t>Veri Tabanı  (Oracle-Sql-Mysql Vb.)</t>
  </si>
  <si>
    <t xml:space="preserve">Veri Tabanı Lisansı Alınmış Mı? </t>
  </si>
  <si>
    <t>VTYS (Veri Tabanı Yönetim Sistemi) Hastaneye Mi Firmaya Mı Ait?</t>
  </si>
  <si>
    <t>NOT:</t>
  </si>
  <si>
    <t>Hastanelerin HBYS ve diğer yazılımları ile ilgili teknik destek vermek veya tamamen Genel Sekreterlik ihtiyaçları için Genel Sekreterlik bünyesinde varsa hizmet alımları Tabloda Genel Sekreterlik adı karşısındaki satırda belirtilecektir.</t>
  </si>
  <si>
    <t>HBYS ve varsa diğer yazılımların veri tabanı yönetim sisteminin hastaneye mi yoksa yükleniciye mi ait olduğu yazılacaktır. (Hastaneye 2010 yılı ve sonrasında alınmış ise veya daha önceki yıllarda alınıp kullanılmaya devam edilip edilmediğine göre Hastaneye ait olup olmadığı yazılacaktır.)</t>
  </si>
  <si>
    <t>VTYS HASTANEYE AİT İSE HANGİ YILDA ALINDIĞI</t>
  </si>
  <si>
    <t xml:space="preserve">VTYS SUNUCUSU VE HBYS SUNUCUSU HBYS SÖZLEŞMESİ KAPSAMINDA DEĞİLSE HANGİ YILDA ALINDIĞI </t>
  </si>
  <si>
    <t>HASTANE</t>
  </si>
  <si>
    <t>SATIN ALMA</t>
  </si>
  <si>
    <t>HİZMET ALIMI</t>
  </si>
  <si>
    <t>HİBE</t>
  </si>
  <si>
    <t>19A</t>
  </si>
  <si>
    <t>22B</t>
  </si>
  <si>
    <t>22C</t>
  </si>
  <si>
    <t>22D</t>
  </si>
  <si>
    <t>FİRMA</t>
  </si>
  <si>
    <t>EVET</t>
  </si>
  <si>
    <t>HAYIR</t>
  </si>
  <si>
    <t>HBYS ve varsa diğer yazılımların veri tabanı lisansı alınmış ise KDV dahil bedelini yazınız.</t>
  </si>
  <si>
    <t>VTYS Hastaneye Ait İse Hangi Yılda Alındığı</t>
  </si>
  <si>
    <t>Veri Tabanı Lisansı Alınmışsa Yıllık Ücreti? (KDV Dahil)</t>
  </si>
  <si>
    <t>Personel İçin Ödenen Yıllık Tutar (KDV Dahil)</t>
  </si>
  <si>
    <t>Personel Ödemelerinin TDMS'De Giderleştirildiği Hesap Kodu</t>
  </si>
  <si>
    <t>Birlik Düzeyinde Toplu Olarak Mı Yoksa Hastane Düzeyinde Mi Tedarik Edildi?</t>
  </si>
  <si>
    <t>Hbys Dışında Kullanılan Yazılımlar</t>
  </si>
  <si>
    <t>Firmaya Ödenen Yıllık Tutar (Kdv Dahil)</t>
  </si>
  <si>
    <t>Hbys Kullanıcı Sayısı</t>
  </si>
  <si>
    <t>Hbys Hizmet Alımı Kapsamında Destek Personeli Çalıştırılıyor Mu? Çalıştırılıyorsa Sayısı</t>
  </si>
  <si>
    <t>Yazılımlar İçin Yapılan Ödemelerin TDMS'de Giderleştirildiği Hesap Kodu</t>
  </si>
  <si>
    <t>Veri Tabanı Lisansı Alınmışsa Yapılan Ödemelerin TDMS'de Giderleştirildiği Hesap Kodu</t>
  </si>
  <si>
    <t xml:space="preserve">VTYS Sunucusu ve Hbys Sunucusu Hbys Sözleşmesi Kapsamında Mı? </t>
  </si>
  <si>
    <t xml:space="preserve">VTYS Sunucusu ve Hbys Sunucusu Hbys Sözleşmesi Kapsamında Değilse Hangi Yılda Alındığı </t>
  </si>
  <si>
    <t>VTYS Sunucusu ve Hbys Sunucusu Hbys Sözleşmesi Kapsamında Değilse Bedeli (KDV Dahil)</t>
  </si>
  <si>
    <t xml:space="preserve">VTYS Sunucusu ve HBYS Sunucusu Bedelinin Giderleştiridiği TDMS Hesap Kodu </t>
  </si>
  <si>
    <t xml:space="preserve">Sunucu ve Ağ Bakım Onarım Bedelinin Giderleştirildiği TDMS Hesap Kodu </t>
  </si>
  <si>
    <t>Sunucu ve Ağ Bakım Onarım Bedeli (KDV Dahil)</t>
  </si>
  <si>
    <t>Hastanenin rolünde hata ya da varsa bir değişiklik düzeltilecektir.</t>
  </si>
  <si>
    <t>Hastane adında bir değişiklik varsa düzeltiniz. Eksik hastane varsa ilave ediniz.</t>
  </si>
  <si>
    <t>HBYS ve varsa diğer yazılımların alım yöntemleri yazılacaktır. Hastaneye ait, hibe, hizmet alımı, varsa diğerleri belirtilecektir. Hastanede birden fazla yazılım kullanılıyor ise herbir yazılım için ayrı bir satır açılarak yazılıma ait tabloda istenilen tüm bilgiler doldurulacaktır.</t>
  </si>
  <si>
    <t>HBYS ve varsa diğer yazılımların ihale yöntemi yazılacaktır. 19, 21, 22b, 22c, 22d yıl içerisinde birden fazla ihale yapılmış ise her bir satınalma için ayrı satır açılarak bütün bilgiler bu satır için doldurulacaktır.</t>
  </si>
  <si>
    <t>HBYS dışında kullanılan diğer yazılımlar var ise buraya yazılacaktır. PACS, Satınalma, Mutemetlik, Laboratuvar vb.  Hastanede birden fazla yazılım kullanılıyor ise herbir yazılım için ayrı bir satır açılarak yazılıma ait tabloda istenilen tüm bilgiler doldurulacaktır.</t>
  </si>
  <si>
    <t>HBYS ve varsa diğer yazılımların bakım onarımı kapsamında çalıştırılan kişi sayısını yazınız. çalıştırılmıyorsa boş bırakılacaktır.</t>
  </si>
  <si>
    <t>HBYS ve varsa diğer yazılımların bakım onarımı kapsamında çalıştırılan kişiler için ödenen kdv dahil bedeli 01 ocak-31 aralık tarihlerini kapsayacak tam bir yılı yansıtacak şekilde yazınız. (Eğer bu personelin ücreti hbys hizmet alımı fiyatına dahil edilerek teklif alınmışsa bu bölüm boş bırakılacaktır. bu personel ücreti ihale sırasında ayrı bir kalem olarak ihale edilmiş ise ve personelin alacağı toplam ücret belli ise bu bölüme yazılacaktır.)</t>
  </si>
  <si>
    <t>VTYS'nin hastaneye 2010 yılı ve sonrasında alınmış ise veya daha önceki yıllarda alınıp kullanılmaya devam ediliyor ise Hangi yılda alındığı bu bölüme yazılacaktır.</t>
  </si>
  <si>
    <t>HBYS ve varsa diğer yazılımların kullanılmakta olan Veri Tabanı lisansının alınıp alınmadığı belirtilecektir. Evet ya da hayır olarak belirtiniz. Cevabınız hayır ise 20. ve 21. soruyu boş bırakınız.</t>
  </si>
  <si>
    <t>VTYS sunucusu ve HBYS sunucusu HBYS sözleşmesi kapsamında alınıp alınmadığı burada evet / hayır şeklinde belirtilecektir.</t>
  </si>
  <si>
    <t>VTYS sunucusu ve HBYS sunucusu HBYS sözleşmesi kapsamında değilse KDV dahil bedeli buraya yazılacaktır.(Hastaneye 2010 yılı ve sonrasında alınmış ise veya daha önceki yıllarda alınıp kullanılmaya devam edilip edilmediğine göre hastaneye ait olup olmadığı yazılacaktır.)</t>
  </si>
  <si>
    <t>VTYS sunucusu ve HBYS sunucusu hastaneye 2010 yılı ve sonrasında alınmış ise veya daha önceki yıllarda alınıp kullanılmaya devam ediliyor ise hangi yılda alındığı bu bölüme yazılacaktır.</t>
  </si>
  <si>
    <t>Sunucu ve ağ bakım onarım KDV dahil bedeli buraya yazılacaktır. HBYS hizmet alımı dışında ayrıca sunucu ve ağ bakımı için hizmet alınmış ise bu kısım doldurulacaktır. Aksi takdirde boş bırakılacaktır.</t>
  </si>
  <si>
    <t>Sunucu ve ağ bakım onarım bedelinin giderleştirildiği TDMS hesap kodu bu bölüme yazılacaktır. HBYS hizmet alımı dışında ayrıca sunucu ve ağ bakımı için hizmet alınmış ise bu kısım doldurulacaktır. Aksi takdirde boş bırakılacaktır. Hastane saymanlığı tarafından doldurulacaktır.</t>
  </si>
  <si>
    <t>2014 YILINDA FİRMAYA ÖDENEN YILLIK TOPLAM TUTAR (KDV DAHİL)</t>
  </si>
  <si>
    <t>HBYS ve varsa diğer yazılımların ödemelerin TDMS'de giderleştirildiği hesap hodunu yazınız. (740 ile başlayan gider kodunu yazınız.) Muhasebe yetkilisi tarafından doldurulacaktır.</t>
  </si>
  <si>
    <t>HBYS ve varsa diğer yazılımların bakım onarımında görevli personel için yapılan ödemelerin TDMS'de giderleştirildiği hesap kodunu hazınız. Muhasebe yetkilisi tarafından doldurulacaktır.</t>
  </si>
  <si>
    <t>HBYS ve varsa diğer yazılımların veri tabanı lisansı alınmış ise yapılan ödemelerin TDMS'de giderleştirildiği Hesap kodunu yazınız. Muhasebe yetkilisi tarafından doldurulacaktır.</t>
  </si>
  <si>
    <t>VTYS sunucusu ve HBYS sunucusu bedelinin giderleştiridiği TDMS hesap kodu bu bölüme yazılacaktır. Muhasebe yetkilisi tarafından doldurulacaktır.</t>
  </si>
  <si>
    <t>Hbys ve Varsa Diğer Yazılımların Alım Yöntemi (Hastanenin Satın Aldığı-Hibe-Hizmet Alımı)</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</si>
</sst>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 _T_L_-;\-* #,##0.00\ _T_L_-;_-* &quot;-&quot;??\ _T_L_-;_-@_-"/>
    <numFmt numFmtId="164" formatCode="[$-41F]General"/>
    <numFmt numFmtId="165" formatCode="#,##0.00[$YTL-41F];[Red]&quot;-&quot;#,##0.00[$YTL-41F]"/>
  </numFmts>
  <fonts count="15" x14ac:knownFonts="1">
    <font>
      <sz val="11"/>
      <color rgb="FF000000"/>
      <name val="Arial"/>
      <family val="2"/>
      <charset val="162"/>
    </font>
    <font>
      <sz val="11"/>
      <color rgb="FF000000"/>
      <name val="Calibri"/>
      <family val="2"/>
      <charset val="162"/>
    </font>
    <font>
      <b/>
      <i/>
      <sz val="16"/>
      <color rgb="FF000000"/>
      <name val="Arial"/>
      <family val="2"/>
      <charset val="162"/>
    </font>
    <font>
      <b/>
      <i/>
      <u/>
      <sz val="11"/>
      <color rgb="FF000000"/>
      <name val="Arial"/>
      <family val="2"/>
      <charset val="162"/>
    </font>
    <font>
      <b/>
      <sz val="12"/>
      <color rgb="FFFFFFFF"/>
      <name val="Arial"/>
      <family val="2"/>
      <charset val="162"/>
    </font>
    <font>
      <b/>
      <sz val="11"/>
      <color rgb="FF000000"/>
      <name val="Calibri"/>
      <family val="2"/>
      <charset val="162"/>
    </font>
    <font>
      <b/>
      <sz val="11"/>
      <color rgb="FF000000"/>
      <name val="Arial"/>
      <family val="2"/>
      <charset val="162"/>
    </font>
    <font>
      <b/>
      <sz val="12"/>
      <color rgb="FF000000"/>
      <name val="Arial"/>
      <family val="2"/>
      <charset val="162"/>
    </font>
    <font>
      <sz val="12"/>
      <color rgb="FF000000"/>
      <name val="Arial"/>
      <family val="2"/>
      <charset val="162"/>
    </font>
    <font>
      <sz val="11"/>
      <color rgb="FFFF0000"/>
      <name val="Arial"/>
      <family val="2"/>
      <charset val="162"/>
    </font>
    <font>
      <b/>
      <sz val="11"/>
      <color rgb="FFFFFFFF"/>
      <name val="Calibri"/>
      <family val="2"/>
      <charset val="162"/>
    </font>
    <font>
      <b/>
      <sz val="14"/>
      <color rgb="FF000000"/>
      <name val="Calibri"/>
      <family val="2"/>
      <charset val="162"/>
    </font>
    <font>
      <sz val="10"/>
      <color rgb="FF000000"/>
      <name val="Arial"/>
      <family val="2"/>
      <charset val="162"/>
    </font>
    <font>
      <sz val="12"/>
      <name val="Arial"/>
      <family val="2"/>
      <charset val="162"/>
    </font>
    <font>
      <sz val="11"/>
      <color rgb="FF000000"/>
      <name val="Arial"/>
      <family val="2"/>
      <charset val="162"/>
    </font>
  </fonts>
  <fills count="17">
    <fill>
      <patternFill patternType="none"/>
    </fill>
    <fill>
      <patternFill patternType="gray125"/>
    </fill>
    <fill>
      <patternFill patternType="solid">
        <fgColor rgb="FFFF0000"/>
        <bgColor rgb="FFFF0000"/>
      </patternFill>
    </fill>
    <fill>
      <patternFill patternType="solid">
        <fgColor rgb="FFD9D9D9"/>
        <bgColor rgb="FFD9D9D9"/>
      </patternFill>
    </fill>
    <fill>
      <patternFill patternType="solid">
        <fgColor rgb="FFFFFFFF"/>
        <bgColor rgb="FFFFFFFF"/>
      </patternFill>
    </fill>
    <fill>
      <patternFill patternType="solid">
        <fgColor rgb="FFF2F2F2"/>
        <bgColor rgb="FFF2F2F2"/>
      </patternFill>
    </fill>
    <fill>
      <patternFill patternType="solid">
        <fgColor rgb="FF31869B"/>
        <bgColor rgb="FF31869B"/>
      </patternFill>
    </fill>
    <fill>
      <patternFill patternType="solid">
        <fgColor rgb="FF92CDDC"/>
        <bgColor rgb="FF92CDDC"/>
      </patternFill>
    </fill>
    <fill>
      <patternFill patternType="solid">
        <fgColor rgb="FFDAEEF3"/>
        <bgColor rgb="FFDAEEF3"/>
      </patternFill>
    </fill>
    <fill>
      <patternFill patternType="solid">
        <fgColor rgb="FFFCD5B4"/>
        <bgColor rgb="FFFCD5B4"/>
      </patternFill>
    </fill>
    <fill>
      <patternFill patternType="solid">
        <fgColor rgb="FFFFFF00"/>
        <bgColor rgb="FFFFFF00"/>
      </patternFill>
    </fill>
    <fill>
      <patternFill patternType="solid">
        <fgColor rgb="FFFFC000"/>
        <bgColor rgb="FFFFC000"/>
      </patternFill>
    </fill>
    <fill>
      <patternFill patternType="solid">
        <fgColor theme="8" tint="0.79998168889431442"/>
        <bgColor indexed="64"/>
      </patternFill>
    </fill>
    <fill>
      <patternFill patternType="solid">
        <fgColor theme="5" tint="-0.249977111117893"/>
        <bgColor rgb="FF31869B"/>
      </patternFill>
    </fill>
    <fill>
      <patternFill patternType="solid">
        <fgColor theme="5" tint="0.79998168889431442"/>
        <bgColor rgb="FF92CDDC"/>
      </patternFill>
    </fill>
    <fill>
      <patternFill patternType="solid">
        <fgColor theme="6" tint="-0.249977111117893"/>
        <bgColor rgb="FF963634"/>
      </patternFill>
    </fill>
    <fill>
      <patternFill patternType="solid">
        <fgColor theme="6" tint="0.59999389629810485"/>
        <bgColor rgb="FFF2DCDB"/>
      </patternFill>
    </fill>
  </fills>
  <borders count="6">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bottom style="thin">
        <color rgb="FF000000"/>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
      <left/>
      <right style="thin">
        <color rgb="FF000000"/>
      </right>
      <top/>
      <bottom style="thin">
        <color rgb="FF000000"/>
      </bottom>
      <diagonal/>
    </border>
  </borders>
  <cellStyleXfs count="7">
    <xf numFmtId="0" fontId="0" fillId="0" borderId="0"/>
    <xf numFmtId="164" fontId="1" fillId="0" borderId="0" applyBorder="0" applyProtection="0"/>
    <xf numFmtId="0" fontId="2" fillId="0" borderId="0" applyNumberFormat="0" applyBorder="0" applyProtection="0">
      <alignment horizontal="center"/>
    </xf>
    <xf numFmtId="0" fontId="2" fillId="0" borderId="0" applyNumberFormat="0" applyBorder="0" applyProtection="0">
      <alignment horizontal="center" textRotation="90"/>
    </xf>
    <xf numFmtId="0" fontId="3" fillId="0" borderId="0" applyNumberFormat="0" applyBorder="0" applyProtection="0"/>
    <xf numFmtId="165" fontId="3" fillId="0" borderId="0" applyBorder="0" applyProtection="0"/>
    <xf numFmtId="43" fontId="14" fillId="0" borderId="0" applyFont="0" applyFill="0" applyBorder="0" applyAlignment="0" applyProtection="0"/>
  </cellStyleXfs>
  <cellXfs count="67">
    <xf numFmtId="0" fontId="0" fillId="0" borderId="0" xfId="0"/>
    <xf numFmtId="0" fontId="4" fillId="2" borderId="1" xfId="0" applyFont="1" applyFill="1" applyBorder="1" applyAlignment="1">
      <alignment horizontal="center" vertical="center" wrapText="1"/>
    </xf>
    <xf numFmtId="0" fontId="4" fillId="2" borderId="1" xfId="0" applyFont="1" applyFill="1" applyBorder="1" applyAlignment="1">
      <alignment horizontal="left" vertical="center" wrapText="1" indent="1"/>
    </xf>
    <xf numFmtId="164" fontId="5" fillId="0" borderId="0" xfId="1" applyFont="1" applyFill="1" applyAlignment="1">
      <alignment vertical="center"/>
    </xf>
    <xf numFmtId="0" fontId="6" fillId="0" borderId="0" xfId="0" applyFont="1" applyAlignment="1">
      <alignment vertical="center"/>
    </xf>
    <xf numFmtId="0" fontId="7" fillId="3" borderId="1" xfId="0" applyFont="1" applyFill="1" applyBorder="1" applyAlignment="1">
      <alignment horizontal="center" vertical="center" wrapText="1"/>
    </xf>
    <xf numFmtId="0" fontId="8" fillId="3" borderId="1" xfId="0" applyFont="1" applyFill="1" applyBorder="1" applyAlignment="1">
      <alignment horizontal="left" vertical="center" wrapText="1" indent="1"/>
    </xf>
    <xf numFmtId="0" fontId="7" fillId="4" borderId="1" xfId="0" applyFont="1" applyFill="1" applyBorder="1" applyAlignment="1">
      <alignment horizontal="center" vertical="center" wrapText="1"/>
    </xf>
    <xf numFmtId="0" fontId="8" fillId="4" borderId="1" xfId="0" applyFont="1" applyFill="1" applyBorder="1" applyAlignment="1">
      <alignment horizontal="left" vertical="center" wrapText="1" indent="1"/>
    </xf>
    <xf numFmtId="0" fontId="7" fillId="5" borderId="1" xfId="0" applyFont="1" applyFill="1" applyBorder="1" applyAlignment="1">
      <alignment horizontal="center" vertical="center" wrapText="1"/>
    </xf>
    <xf numFmtId="0" fontId="8" fillId="5" borderId="1" xfId="0" applyFont="1" applyFill="1" applyBorder="1" applyAlignment="1">
      <alignment horizontal="left" vertical="center" wrapText="1" indent="1"/>
    </xf>
    <xf numFmtId="164" fontId="5" fillId="0" borderId="0" xfId="1" applyFont="1" applyFill="1" applyAlignment="1">
      <alignment horizontal="center" vertical="center"/>
    </xf>
    <xf numFmtId="164" fontId="5" fillId="0" borderId="0" xfId="1" applyFont="1" applyFill="1" applyAlignment="1">
      <alignment horizontal="left" vertical="center" indent="1"/>
    </xf>
    <xf numFmtId="0" fontId="0" fillId="0" borderId="0" xfId="0" applyAlignment="1">
      <alignment vertical="center"/>
    </xf>
    <xf numFmtId="0" fontId="6" fillId="7" borderId="1" xfId="0" applyFont="1" applyFill="1" applyBorder="1" applyAlignment="1">
      <alignment horizontal="center" vertical="center" wrapText="1"/>
    </xf>
    <xf numFmtId="0" fontId="0" fillId="0" borderId="0" xfId="0" applyAlignment="1">
      <alignment horizontal="center" vertical="center" wrapText="1"/>
    </xf>
    <xf numFmtId="0" fontId="0" fillId="0" borderId="1" xfId="0" applyBorder="1" applyAlignment="1">
      <alignment horizontal="center" vertical="center"/>
    </xf>
    <xf numFmtId="0" fontId="0" fillId="0" borderId="1" xfId="0" applyBorder="1" applyAlignment="1">
      <alignment vertical="center"/>
    </xf>
    <xf numFmtId="0" fontId="0" fillId="0" borderId="1" xfId="0" applyBorder="1" applyAlignment="1">
      <alignment horizontal="left" vertical="center"/>
    </xf>
    <xf numFmtId="0" fontId="0" fillId="8" borderId="1" xfId="0" applyFill="1" applyBorder="1" applyAlignment="1">
      <alignment horizontal="center" vertical="center"/>
    </xf>
    <xf numFmtId="0" fontId="0" fillId="8" borderId="1" xfId="0" applyFill="1" applyBorder="1" applyAlignment="1">
      <alignment vertical="center"/>
    </xf>
    <xf numFmtId="0" fontId="0" fillId="8" borderId="1" xfId="0" applyFill="1" applyBorder="1" applyAlignment="1">
      <alignment horizontal="left" vertical="center"/>
    </xf>
    <xf numFmtId="0" fontId="9" fillId="8" borderId="1" xfId="0" applyFont="1" applyFill="1" applyBorder="1" applyAlignment="1">
      <alignment vertical="center"/>
    </xf>
    <xf numFmtId="0" fontId="9" fillId="8" borderId="1" xfId="0" applyFont="1" applyFill="1" applyBorder="1" applyAlignment="1">
      <alignment horizontal="left" vertical="center"/>
    </xf>
    <xf numFmtId="0" fontId="9" fillId="0" borderId="1" xfId="0" applyFont="1" applyBorder="1" applyAlignment="1">
      <alignment vertical="center"/>
    </xf>
    <xf numFmtId="0" fontId="9" fillId="0" borderId="1" xfId="0" applyFont="1" applyBorder="1" applyAlignment="1">
      <alignment horizontal="left" vertical="center"/>
    </xf>
    <xf numFmtId="0" fontId="10" fillId="6" borderId="1" xfId="0" applyFont="1" applyFill="1" applyBorder="1" applyAlignment="1">
      <alignment horizontal="center" vertical="center"/>
    </xf>
    <xf numFmtId="0" fontId="10" fillId="6" borderId="1" xfId="0" applyFont="1" applyFill="1" applyBorder="1" applyAlignment="1">
      <alignment vertical="center"/>
    </xf>
    <xf numFmtId="0" fontId="0" fillId="0" borderId="0" xfId="0" applyAlignment="1">
      <alignment horizontal="center" vertical="center"/>
    </xf>
    <xf numFmtId="0" fontId="0" fillId="9" borderId="1" xfId="0" applyFill="1" applyBorder="1" applyAlignment="1">
      <alignment horizontal="left" vertical="center"/>
    </xf>
    <xf numFmtId="0" fontId="0" fillId="9" borderId="1" xfId="0" applyFill="1" applyBorder="1" applyAlignment="1">
      <alignment vertical="center"/>
    </xf>
    <xf numFmtId="0" fontId="0" fillId="0" borderId="0" xfId="0" applyFill="1" applyAlignment="1">
      <alignment horizontal="left" vertical="center"/>
    </xf>
    <xf numFmtId="0" fontId="0" fillId="0" borderId="0" xfId="0" applyFill="1" applyAlignment="1">
      <alignment vertical="center"/>
    </xf>
    <xf numFmtId="0" fontId="7" fillId="0" borderId="0" xfId="0" applyFont="1" applyAlignment="1">
      <alignment horizontal="center" vertical="center"/>
    </xf>
    <xf numFmtId="0" fontId="11" fillId="0" borderId="0" xfId="0" applyFont="1" applyAlignment="1">
      <alignment horizontal="center" vertical="center" wrapText="1"/>
    </xf>
    <xf numFmtId="0" fontId="12" fillId="0" borderId="0" xfId="0" applyFont="1" applyAlignment="1">
      <alignment horizontal="left"/>
    </xf>
    <xf numFmtId="0" fontId="0" fillId="0" borderId="0" xfId="0" applyAlignment="1">
      <alignment horizontal="center"/>
    </xf>
    <xf numFmtId="0" fontId="12" fillId="10" borderId="0" xfId="0" applyFont="1" applyFill="1" applyAlignment="1">
      <alignment horizontal="left"/>
    </xf>
    <xf numFmtId="0" fontId="0" fillId="10" borderId="0" xfId="0" applyFill="1"/>
    <xf numFmtId="0" fontId="0" fillId="10" borderId="0" xfId="0" applyFill="1" applyAlignment="1">
      <alignment horizontal="center"/>
    </xf>
    <xf numFmtId="0" fontId="12" fillId="11" borderId="0" xfId="0" applyFont="1" applyFill="1" applyAlignment="1">
      <alignment horizontal="left"/>
    </xf>
    <xf numFmtId="0" fontId="0" fillId="11" borderId="0" xfId="0" applyFill="1"/>
    <xf numFmtId="0" fontId="0" fillId="11" borderId="0" xfId="0" applyFill="1" applyAlignment="1">
      <alignment horizontal="center"/>
    </xf>
    <xf numFmtId="0" fontId="0" fillId="0" borderId="0" xfId="0" applyFill="1"/>
    <xf numFmtId="0" fontId="1" fillId="11" borderId="0" xfId="0" applyFont="1" applyFill="1"/>
    <xf numFmtId="0" fontId="1" fillId="11" borderId="0" xfId="0" applyFont="1" applyFill="1" applyAlignment="1">
      <alignment horizontal="center"/>
    </xf>
    <xf numFmtId="0" fontId="1" fillId="0" borderId="0" xfId="0" applyFont="1" applyFill="1"/>
    <xf numFmtId="0" fontId="13" fillId="0" borderId="1" xfId="0" applyFont="1" applyFill="1" applyBorder="1" applyAlignment="1">
      <alignment horizontal="left" vertical="center" wrapText="1" indent="1"/>
    </xf>
    <xf numFmtId="0" fontId="7" fillId="5" borderId="4" xfId="0" applyFont="1" applyFill="1" applyBorder="1" applyAlignment="1">
      <alignment horizontal="left" vertical="center" wrapText="1" indent="1"/>
    </xf>
    <xf numFmtId="3" fontId="0" fillId="0" borderId="1" xfId="0" applyNumberFormat="1" applyBorder="1" applyAlignment="1">
      <alignment horizontal="left" vertical="center"/>
    </xf>
    <xf numFmtId="0" fontId="0" fillId="12" borderId="1" xfId="0" applyFill="1" applyBorder="1" applyAlignment="1">
      <alignment horizontal="left" vertical="center"/>
    </xf>
    <xf numFmtId="0" fontId="6" fillId="14" borderId="1" xfId="0" applyFont="1" applyFill="1" applyBorder="1" applyAlignment="1">
      <alignment horizontal="center" vertical="center" wrapText="1"/>
    </xf>
    <xf numFmtId="0" fontId="0" fillId="9" borderId="1" xfId="0" applyFill="1" applyBorder="1" applyAlignment="1">
      <alignment horizontal="center" vertical="center" wrapText="1"/>
    </xf>
    <xf numFmtId="0" fontId="0" fillId="6" borderId="2" xfId="0" applyFill="1" applyBorder="1" applyAlignment="1">
      <alignment horizontal="center" vertical="center"/>
    </xf>
    <xf numFmtId="0" fontId="0" fillId="6" borderId="3" xfId="0" applyFill="1" applyBorder="1" applyAlignment="1">
      <alignment horizontal="center" vertical="center"/>
    </xf>
    <xf numFmtId="0" fontId="0" fillId="6" borderId="5" xfId="0" applyFill="1" applyBorder="1" applyAlignment="1">
      <alignment horizontal="center" vertical="center"/>
    </xf>
    <xf numFmtId="0" fontId="0" fillId="13" borderId="2" xfId="0" applyFill="1" applyBorder="1" applyAlignment="1">
      <alignment horizontal="center" vertical="center"/>
    </xf>
    <xf numFmtId="0" fontId="0" fillId="13" borderId="3" xfId="0" applyFill="1" applyBorder="1" applyAlignment="1">
      <alignment horizontal="center" vertical="center"/>
    </xf>
    <xf numFmtId="0" fontId="0" fillId="13" borderId="5" xfId="0" applyFill="1" applyBorder="1" applyAlignment="1">
      <alignment horizontal="center" vertical="center"/>
    </xf>
    <xf numFmtId="0" fontId="8" fillId="5" borderId="4" xfId="0" applyFont="1" applyFill="1" applyBorder="1" applyAlignment="1">
      <alignment horizontal="left" vertical="center" wrapText="1"/>
    </xf>
    <xf numFmtId="2" fontId="0" fillId="0" borderId="1" xfId="0" applyNumberFormat="1" applyBorder="1" applyAlignment="1">
      <alignment horizontal="left" vertical="center"/>
    </xf>
    <xf numFmtId="2" fontId="0" fillId="12" borderId="1" xfId="0" applyNumberFormat="1" applyFill="1" applyBorder="1" applyAlignment="1">
      <alignment horizontal="left" vertical="center"/>
    </xf>
    <xf numFmtId="43" fontId="0" fillId="0" borderId="1" xfId="6" applyFont="1" applyBorder="1" applyAlignment="1">
      <alignment horizontal="left" vertical="center"/>
    </xf>
    <xf numFmtId="43" fontId="0" fillId="12" borderId="1" xfId="6" applyFont="1" applyFill="1" applyBorder="1" applyAlignment="1">
      <alignment horizontal="left" vertical="center"/>
    </xf>
    <xf numFmtId="0" fontId="6" fillId="15" borderId="1" xfId="0" applyFont="1" applyFill="1" applyBorder="1" applyAlignment="1">
      <alignment horizontal="center" vertical="center"/>
    </xf>
    <xf numFmtId="0" fontId="6" fillId="15" borderId="1" xfId="0" applyFont="1" applyFill="1" applyBorder="1" applyAlignment="1">
      <alignment horizontal="center" vertical="center"/>
    </xf>
    <xf numFmtId="0" fontId="6" fillId="16" borderId="1" xfId="0" applyFont="1" applyFill="1" applyBorder="1" applyAlignment="1">
      <alignment horizontal="center" vertical="center" wrapText="1"/>
    </xf>
  </cellXfs>
  <cellStyles count="7">
    <cellStyle name="Excel Built-in Normal" xfId="1"/>
    <cellStyle name="Heading" xfId="2"/>
    <cellStyle name="Heading1" xfId="3"/>
    <cellStyle name="Normal" xfId="0" builtinId="0" customBuiltin="1"/>
    <cellStyle name="Result" xfId="4"/>
    <cellStyle name="Result2" xfId="5"/>
    <cellStyle name="Virgül" xfId="6"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khk-418-4\F&#304;NANSAL%20ANAL&#304;Z\Users\user\Downloads\HBYS%20H&#304;ZMET%20ALIMI%20(7).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15_TDMS"/>
      <sheetName val="2014_TDMS"/>
      <sheetName val="ANA_VERİ"/>
      <sheetName val="HASTANELERE_GÖRE"/>
      <sheetName val="BİRLİKLERE_GÖRE"/>
    </sheetNames>
    <sheetDataSet>
      <sheetData sheetId="0" refreshError="1"/>
      <sheetData sheetId="1" refreshError="1"/>
      <sheetData sheetId="2" refreshError="1">
        <row r="1">
          <cell r="C1" t="str">
            <v xml:space="preserve">KURULUSLAR-2014 </v>
          </cell>
          <cell r="D1" t="str">
            <v>TDMS-2014</v>
          </cell>
          <cell r="E1" t="str">
            <v xml:space="preserve">KURULUSLAR-2015 </v>
          </cell>
        </row>
        <row r="2">
          <cell r="C2" t="str">
            <v>Adana Ağız ve Diş Sağlığı Merkezi</v>
          </cell>
          <cell r="D2">
            <v>2570</v>
          </cell>
          <cell r="E2" t="str">
            <v>Adana Ağız ve Diş Sağlığı Merkezi</v>
          </cell>
        </row>
        <row r="3">
          <cell r="C3" t="str">
            <v>Adana Ağız ve Diş Sağlığı Merkezi (d) Adana Ağız ve Diş Sağlığı Merkezi ye devir</v>
          </cell>
          <cell r="D3">
            <v>1454</v>
          </cell>
          <cell r="E3" t="str">
            <v>Adana Ağız ve Diş Sağlığı Merkezi</v>
          </cell>
        </row>
        <row r="4">
          <cell r="C4" t="str">
            <v>Adana Ceyhan Devlet Hastanesi (l)</v>
          </cell>
          <cell r="D4">
            <v>308</v>
          </cell>
          <cell r="E4" t="str">
            <v>Adana Ceyhan Devlet Hastanesi (l)</v>
          </cell>
        </row>
        <row r="5">
          <cell r="C5" t="str">
            <v>Adana Çukurova Dr. Aşkım Tüfekçi Devlet Hastanesi</v>
          </cell>
          <cell r="D5">
            <v>6817</v>
          </cell>
          <cell r="E5" t="str">
            <v>Adana Çukurova Dr. Aşkım Tüfekçi Devlet Hastanesi</v>
          </cell>
        </row>
        <row r="6">
          <cell r="C6" t="str">
            <v>Adana Devlet Hastanesi</v>
          </cell>
          <cell r="D6">
            <v>2571</v>
          </cell>
          <cell r="E6" t="str">
            <v>Adana Devlet Hastanesi</v>
          </cell>
        </row>
        <row r="7">
          <cell r="C7" t="str">
            <v>Adana Devlet Hastanesi (d) Adana Devlet Hastanesi ye devir</v>
          </cell>
          <cell r="D7">
            <v>303</v>
          </cell>
          <cell r="E7" t="str">
            <v>Adana Devlet Hastanesi</v>
          </cell>
        </row>
        <row r="8">
          <cell r="C8" t="str">
            <v>Adana Dr. Ekrem Tok Ruh Sağlığı ve Hastalıkları Hastanesi (l)</v>
          </cell>
          <cell r="D8">
            <v>309</v>
          </cell>
          <cell r="E8" t="str">
            <v>Adana Dr. Ekrem Tok Ruh Sağlığı ve Hastalıkları Hastanesi (l)</v>
          </cell>
        </row>
        <row r="9">
          <cell r="C9" t="str">
            <v>Adana İmamoğlu Devlet Hastanesi (kl)</v>
          </cell>
          <cell r="D9">
            <v>6818</v>
          </cell>
          <cell r="E9" t="str">
            <v>Adana İmamoğlu Devlet Hastanesi (kl)</v>
          </cell>
        </row>
        <row r="10">
          <cell r="C10" t="str">
            <v>Adana Kadın Doğum ve Çocuk Hastalıkları Hastanesi (l)</v>
          </cell>
          <cell r="D10">
            <v>2568</v>
          </cell>
          <cell r="E10" t="str">
            <v>Adana Kadın Doğum ve Çocuk Hastalıkları Hastanesi (l)</v>
          </cell>
        </row>
        <row r="11">
          <cell r="C11" t="str">
            <v>Adana Kadın Doğum ve Çocuk Hastalıkları Hastanesi (l) (d) Adana Kadın Doğum ve Çocuk Hastalıkları Hastanesi (l) ye devir</v>
          </cell>
          <cell r="D11">
            <v>305</v>
          </cell>
          <cell r="E11" t="str">
            <v>Adana Kadın Doğum ve Çocuk Hastalıkları Hastanesi (l)</v>
          </cell>
        </row>
        <row r="12">
          <cell r="C12" t="str">
            <v>Adana Kamu Hastane Birliği Merkezi</v>
          </cell>
          <cell r="D12">
            <v>2310</v>
          </cell>
          <cell r="E12" t="str">
            <v>Adana Kamu Hastane Birliği Merkezi</v>
          </cell>
        </row>
        <row r="13">
          <cell r="C13" t="str">
            <v>Adana Karaisalı Devlet Hastanesi (kl)</v>
          </cell>
          <cell r="D13">
            <v>6786</v>
          </cell>
          <cell r="E13" t="str">
            <v>Adana Karaisalı Devlet Hastanesi (kl)</v>
          </cell>
        </row>
        <row r="14">
          <cell r="C14" t="str">
            <v>Adana Kozan Devlet Hastanesi (l)</v>
          </cell>
          <cell r="D14">
            <v>2569</v>
          </cell>
          <cell r="E14" t="str">
            <v>Adana Kozan Devlet Hastanesi (l)</v>
          </cell>
        </row>
        <row r="15">
          <cell r="C15" t="str">
            <v>Adana Kozan Devlet Hastanesi (l) (d) Adana Kozan Devlet Hastanesi (l) ye devir</v>
          </cell>
          <cell r="D15">
            <v>304</v>
          </cell>
          <cell r="E15" t="str">
            <v>Adana Kozan Devlet Hastanesi (l)</v>
          </cell>
        </row>
        <row r="16">
          <cell r="C16" t="str">
            <v>Adana Numune Eğitim ve Araştırma Hastanesi</v>
          </cell>
          <cell r="D16">
            <v>307</v>
          </cell>
          <cell r="E16" t="str">
            <v>Adana Numune Eğitim ve Araştırma Hastanesi</v>
          </cell>
        </row>
        <row r="17">
          <cell r="C17" t="str">
            <v>Adana Pozantı 80.Yıl Devlet Hastanesi (kl)</v>
          </cell>
          <cell r="D17">
            <v>6793</v>
          </cell>
          <cell r="E17" t="str">
            <v>Adana Pozantı 80.Yıl Devlet Hastanesi (kl)</v>
          </cell>
        </row>
        <row r="18">
          <cell r="C18" t="str">
            <v>Adana Tufanbeyli Devlet Hastanesi (kl)</v>
          </cell>
          <cell r="D18">
            <v>6809</v>
          </cell>
          <cell r="E18" t="str">
            <v>Adana Tufanbeyli Devlet Hastanesi (kl)</v>
          </cell>
        </row>
        <row r="19">
          <cell r="C19" t="str">
            <v>Adıyaman Ağız ve Diş Sağlığı Merkezi</v>
          </cell>
          <cell r="D19">
            <v>1496</v>
          </cell>
          <cell r="E19" t="str">
            <v>Adıyaman Ağız ve Diş Sağlığı Merkezi</v>
          </cell>
        </row>
        <row r="20">
          <cell r="C20" t="str">
            <v>Adıyaman Besni Devlet Hastanesi (kl)</v>
          </cell>
          <cell r="D20">
            <v>314</v>
          </cell>
          <cell r="E20" t="str">
            <v>Adıyaman Besni Devlet Hastanesi (kl)</v>
          </cell>
        </row>
        <row r="21">
          <cell r="C21" t="str">
            <v>Adıyaman Çelikhan Devlet Hastanesi (kl)</v>
          </cell>
          <cell r="D21">
            <v>313</v>
          </cell>
          <cell r="E21" t="str">
            <v>Adıyaman Çelikhan Devlet Hastanesi (kl)</v>
          </cell>
        </row>
        <row r="22">
          <cell r="C22" t="str">
            <v>Adıyaman Gölbaşı Devlet Hastanesi (kl)</v>
          </cell>
          <cell r="D22">
            <v>315</v>
          </cell>
          <cell r="E22" t="str">
            <v>Adıyaman Gölbaşı Devlet Hastanesi (kl)</v>
          </cell>
        </row>
        <row r="23">
          <cell r="C23" t="str">
            <v>Adıyaman Kahta Devlet Hastanesi (l)</v>
          </cell>
          <cell r="D23">
            <v>316</v>
          </cell>
          <cell r="E23" t="str">
            <v>Adıyaman Kahta Devlet Hastanesi (l)</v>
          </cell>
        </row>
        <row r="24">
          <cell r="C24" t="str">
            <v>Adıyaman Kamu Hastane Birliği Merkezi</v>
          </cell>
          <cell r="D24">
            <v>2313</v>
          </cell>
          <cell r="E24" t="str">
            <v>Adıyaman Kamu Hastane Birliği Merkezi</v>
          </cell>
        </row>
        <row r="25">
          <cell r="C25" t="str">
            <v>Adıyaman T.C. Sağlık Bakanlığı Adıyaman Üniversitesi Eğitim ve Araştırma Hastanesi</v>
          </cell>
          <cell r="D25">
            <v>311</v>
          </cell>
          <cell r="E25" t="str">
            <v>Adıyaman T.C. Sağlık Bakanlığı Adıyaman Üniversitesi Eğitim ve Araştırma Hastanesi</v>
          </cell>
        </row>
        <row r="26">
          <cell r="C26" t="str">
            <v>Afyonkarahisar Ağız ve Diş Sağlığı Merkezi</v>
          </cell>
          <cell r="D26">
            <v>7046</v>
          </cell>
          <cell r="E26" t="str">
            <v>Afyonkarahisar Ağız ve Diş Sağlığı Merkezi</v>
          </cell>
        </row>
        <row r="27">
          <cell r="C27" t="str">
            <v>Afyonkarahisar Bolvadin Dr. Halil İbrahim Özsoy Devlet Hastanesi (kl)</v>
          </cell>
          <cell r="D27">
            <v>7047</v>
          </cell>
          <cell r="E27" t="str">
            <v>Afyonkarahisar Bolvadin Dr. Halil İbrahim Özsoy Devlet Hastanesi (kl)</v>
          </cell>
        </row>
        <row r="28">
          <cell r="C28" t="str">
            <v>Afyonkarahisar Çay Devlet Hastanesi (kl)</v>
          </cell>
          <cell r="D28">
            <v>7049</v>
          </cell>
          <cell r="E28" t="str">
            <v>Afyonkarahisar Çay Devlet Hastanesi (kl)</v>
          </cell>
        </row>
        <row r="29">
          <cell r="C29" t="str">
            <v>Afyonkarahisar Devlet Hastanesi</v>
          </cell>
          <cell r="D29">
            <v>324</v>
          </cell>
          <cell r="E29" t="str">
            <v>Afyonkarahisar Devlet Hastanesi</v>
          </cell>
        </row>
        <row r="30">
          <cell r="C30" t="str">
            <v>Afyonkarahisar Dinar Devlet Hastanesi (kl)</v>
          </cell>
          <cell r="D30">
            <v>2572</v>
          </cell>
          <cell r="E30" t="str">
            <v>Afyonkarahisar Dinar Devlet Hastanesi (kl)</v>
          </cell>
        </row>
        <row r="31">
          <cell r="C31" t="str">
            <v>Afyonkarahisar Dinar Devlet Hastanesi (kl) (d) Afyonkarahisar Dinar Devlet Hastanesi (kl) ye devir</v>
          </cell>
          <cell r="D31">
            <v>330</v>
          </cell>
          <cell r="E31" t="str">
            <v>Afyonkarahisar Dinar Devlet Hastanesi (kl)</v>
          </cell>
        </row>
        <row r="32">
          <cell r="C32" t="str">
            <v>Afyonkarahisar Emirdağ Devlet Hastanesi (kl)</v>
          </cell>
          <cell r="D32">
            <v>7048</v>
          </cell>
          <cell r="E32" t="str">
            <v>Afyonkarahisar Emirdağ Devlet Hastanesi (kl)</v>
          </cell>
        </row>
        <row r="33">
          <cell r="C33" t="str">
            <v>Afyonkarahisar İscehisar İlçe Hastanesi (kl)</v>
          </cell>
          <cell r="D33">
            <v>7050</v>
          </cell>
          <cell r="E33" t="str">
            <v>Afyonkarahisar İscehisar İlçe Hastanesi (kl)</v>
          </cell>
        </row>
        <row r="34">
          <cell r="C34" t="str">
            <v>Afyonkarahisar Kamu Hastane Birliği Merkezi</v>
          </cell>
          <cell r="D34">
            <v>2315</v>
          </cell>
          <cell r="E34" t="str">
            <v>Afyonkarahisar Kamu Hastane Birliği Merkezi</v>
          </cell>
        </row>
        <row r="35">
          <cell r="C35" t="str">
            <v>Afyonkarahisar Sandıklı Devlet Hastanesi (kl)</v>
          </cell>
          <cell r="D35">
            <v>326</v>
          </cell>
          <cell r="E35" t="str">
            <v>Afyonkarahisar Sandıklı Devlet Hastanesi (kl)</v>
          </cell>
        </row>
        <row r="36">
          <cell r="C36" t="str">
            <v>Afyonkarahisar Sinanpaşa İlçe Hastanesi (k)</v>
          </cell>
          <cell r="D36">
            <v>327</v>
          </cell>
          <cell r="E36" t="str">
            <v>Afyonkarahisar Sinanpaşa İlçe Hastanesi (k)</v>
          </cell>
        </row>
        <row r="37">
          <cell r="C37" t="str">
            <v>Afyonkarahisar Şuhut Devlet Hastanesi (kl)</v>
          </cell>
          <cell r="D37">
            <v>328</v>
          </cell>
          <cell r="E37" t="str">
            <v>Afyonkarahisar Şuhut Devlet Hastanesi (kl)</v>
          </cell>
        </row>
        <row r="38">
          <cell r="C38" t="str">
            <v>Afyonkarahisar Zübeyde Hanım Doğum ve Çocuk Bakımevi (l)</v>
          </cell>
          <cell r="D38">
            <v>329</v>
          </cell>
          <cell r="E38" t="str">
            <v>Afyonkarahisar Zübeyde Hanım Doğum ve Çocuk Bakımevi (l)</v>
          </cell>
        </row>
        <row r="39">
          <cell r="C39" t="str">
            <v>Ağrı Ağız ve Diş Sağlığı Merkezi</v>
          </cell>
          <cell r="D39">
            <v>1523</v>
          </cell>
          <cell r="E39" t="str">
            <v>Ağrı Ağız ve Diş Sağlığı Merkezi</v>
          </cell>
        </row>
        <row r="40">
          <cell r="C40" t="str">
            <v>Ağrı Devlet Hastanesi</v>
          </cell>
          <cell r="D40">
            <v>333</v>
          </cell>
          <cell r="E40" t="str">
            <v>Ağrı Devlet Hastanesi</v>
          </cell>
        </row>
        <row r="41">
          <cell r="C41" t="str">
            <v>Ağrı Diyadin Devlet Hastanesi (kl)</v>
          </cell>
          <cell r="D41">
            <v>337</v>
          </cell>
          <cell r="E41" t="str">
            <v>Ağrı Diyadin Devlet Hastanesi (kl)</v>
          </cell>
        </row>
        <row r="42">
          <cell r="C42" t="str">
            <v>Ağrı Doğubeyazıt Dr.Yaşar Eryılmaz Devlet Hastanesi (l)</v>
          </cell>
          <cell r="D42">
            <v>335</v>
          </cell>
          <cell r="E42" t="str">
            <v>Ağrı Doğubeyazıt Dr.Yaşar Eryılmaz Devlet Hastanesi (l)</v>
          </cell>
        </row>
        <row r="43">
          <cell r="C43" t="str">
            <v>Ağrı Eleşkirt Devlet Hastanesi (kl)</v>
          </cell>
          <cell r="D43">
            <v>336</v>
          </cell>
          <cell r="E43" t="str">
            <v>Ağrı Eleşkirt Devlet Hastanesi (kl)</v>
          </cell>
        </row>
        <row r="44">
          <cell r="C44" t="str">
            <v>Ağrı Hamur İlçe Hastanesi</v>
          </cell>
          <cell r="D44">
            <v>1988</v>
          </cell>
          <cell r="E44" t="str">
            <v>Ağrı Hamur İlçe Hastanesi</v>
          </cell>
        </row>
        <row r="45">
          <cell r="C45" t="str">
            <v>Ağrı Kamu Hastane Birliği Merkezi</v>
          </cell>
          <cell r="D45">
            <v>2317</v>
          </cell>
          <cell r="E45" t="str">
            <v>Ağrı Kamu Hastane Birliği Merkezi</v>
          </cell>
        </row>
        <row r="46">
          <cell r="C46" t="str">
            <v>Ağrı Patnos Devlet Hastanesi (l)</v>
          </cell>
          <cell r="D46">
            <v>334</v>
          </cell>
          <cell r="E46" t="str">
            <v>Ağrı Patnos Devlet Hastanesi (l)</v>
          </cell>
        </row>
        <row r="47">
          <cell r="C47" t="str">
            <v>Ağrı Taşlıçay İlçe Hastanesi (kl)</v>
          </cell>
          <cell r="D47">
            <v>338</v>
          </cell>
          <cell r="E47" t="str">
            <v>Ağrı Taşlıçay İlçe Hastanesi (kl)</v>
          </cell>
        </row>
        <row r="48">
          <cell r="C48" t="str">
            <v>Ağrı Tutak Devlet Hastanesi (kl)</v>
          </cell>
          <cell r="D48">
            <v>339</v>
          </cell>
          <cell r="E48" t="str">
            <v>Ağrı Tutak Devlet Hastanesi (kl)</v>
          </cell>
        </row>
        <row r="49">
          <cell r="C49" t="str">
            <v>Aksaray Ağız ve Diş Sağlığı Merkezi</v>
          </cell>
          <cell r="D49">
            <v>1252</v>
          </cell>
          <cell r="E49" t="str">
            <v>Aksaray Ağız ve Diş Sağlığı Merkezi</v>
          </cell>
        </row>
        <row r="50">
          <cell r="C50" t="str">
            <v>Aksaray Devlet Hastanesi</v>
          </cell>
          <cell r="D50">
            <v>994</v>
          </cell>
          <cell r="E50" t="str">
            <v>Aksaray Devlet Hastanesi</v>
          </cell>
        </row>
        <row r="51">
          <cell r="C51" t="str">
            <v>Aksaray Eskil Devlet Hastanesi (kl)</v>
          </cell>
          <cell r="D51">
            <v>6918</v>
          </cell>
          <cell r="E51" t="str">
            <v>Aksaray Eskil Devlet Hastanesi (kl)</v>
          </cell>
        </row>
        <row r="52">
          <cell r="C52" t="str">
            <v>Aksaray Gülağaç İlçe Hastanesi (kl)</v>
          </cell>
          <cell r="D52">
            <v>6919</v>
          </cell>
          <cell r="E52" t="str">
            <v>Aksaray Gülağaç İlçe Hastanesi (kl)</v>
          </cell>
        </row>
        <row r="53">
          <cell r="C53" t="str">
            <v>Aksaray Kamu Hastane Birliği Merkezi</v>
          </cell>
          <cell r="D53">
            <v>2461</v>
          </cell>
          <cell r="E53" t="str">
            <v>Aksaray Kamu Hastane Birliği Merkezi</v>
          </cell>
        </row>
        <row r="54">
          <cell r="C54" t="str">
            <v>Aksaray Ortaköy Devlet Hastanesi (kl)</v>
          </cell>
          <cell r="D54">
            <v>6938</v>
          </cell>
          <cell r="E54" t="str">
            <v>Aksaray Ortaköy Devlet Hastanesi (kl)</v>
          </cell>
        </row>
        <row r="55">
          <cell r="C55" t="str">
            <v>Amasya Ağız ve Diş Sağlığı Merkezi</v>
          </cell>
          <cell r="D55">
            <v>1487</v>
          </cell>
          <cell r="E55" t="str">
            <v>Amasya Ağız ve Diş Sağlığı Merkezi</v>
          </cell>
        </row>
        <row r="56">
          <cell r="C56" t="str">
            <v xml:space="preserve">Amasya Gümüşhacıköy Devlet Hastanesi (kl) </v>
          </cell>
          <cell r="D56">
            <v>345</v>
          </cell>
          <cell r="E56" t="str">
            <v xml:space="preserve">Amasya Gümüşhacıköy Devlet Hastanesi (kl) </v>
          </cell>
        </row>
        <row r="57">
          <cell r="C57" t="str">
            <v>Amasya Kamu Hastane Birliği Merkezi</v>
          </cell>
          <cell r="D57">
            <v>2319</v>
          </cell>
          <cell r="E57" t="str">
            <v>Amasya Kamu Hastane Birliği Merkezi</v>
          </cell>
        </row>
        <row r="58">
          <cell r="C58" t="str">
            <v>Amasya Merzifon Kara Mustafa Paşa Devlet Hastanesi (l)</v>
          </cell>
          <cell r="D58">
            <v>344</v>
          </cell>
          <cell r="E58" t="str">
            <v>Amasya Merzifon Kara Mustafa Paşa Devlet Hastanesi (l)</v>
          </cell>
        </row>
        <row r="59">
          <cell r="C59" t="str">
            <v>Amasya Sabuncuoğlu Şerefeddin Devlet Hastanesi</v>
          </cell>
          <cell r="D59">
            <v>342</v>
          </cell>
          <cell r="E59" t="str">
            <v>Amasya Sabuncuoğlu Şerefeddin Devlet Hastanesi</v>
          </cell>
        </row>
        <row r="60">
          <cell r="C60" t="str">
            <v>Amasya Suluova Devlet Hastanesi (kl)</v>
          </cell>
          <cell r="D60">
            <v>343</v>
          </cell>
          <cell r="E60" t="str">
            <v>Amasya Suluova Devlet Hastanesi (kl)</v>
          </cell>
        </row>
        <row r="61">
          <cell r="C61" t="str">
            <v>Amasya Taşova Devlet Hastanesi (kl)</v>
          </cell>
          <cell r="D61">
            <v>346</v>
          </cell>
          <cell r="E61" t="str">
            <v>Amasya Taşova Devlet Hastanesi (kl)</v>
          </cell>
        </row>
        <row r="62">
          <cell r="C62" t="str">
            <v>Ankara 29 Mayıs Devlet Hastanesi</v>
          </cell>
          <cell r="D62">
            <v>2565</v>
          </cell>
          <cell r="E62" t="str">
            <v>Ankara 29 Mayıs Devlet Hastanesi</v>
          </cell>
        </row>
        <row r="63">
          <cell r="C63" t="str">
            <v>Ankara 75.Yıl Ağız ve Diş Sağlığı Hastanesi</v>
          </cell>
          <cell r="D63">
            <v>371</v>
          </cell>
          <cell r="E63" t="str">
            <v>Ankara 75.Yıl Ağız ve Diş Sağlığı Hastanesi</v>
          </cell>
        </row>
        <row r="64">
          <cell r="C64" t="str">
            <v>Ankara Atatürk Göğüs Hastalıkları ve Göğüs Cerrahisi Eğitim ve Araştırma Hastanesi</v>
          </cell>
          <cell r="D64">
            <v>2579</v>
          </cell>
          <cell r="E64" t="str">
            <v>Ankara Atatürk Göğüs Hastalıkları ve Göğüs Cerrahisi Eğitim ve Araştırma Hastanesi</v>
          </cell>
        </row>
        <row r="65">
          <cell r="C65" t="str">
            <v>Ankara Atatürk Göğüs Hastalıkları ve Göğüs Cerrahisi Eğitim ve Araştırma Hastanesi (d) Ankara Atatürk Göğüs Hastalıkları ve Göğüs Cerrahisi Eğitim ve Araştırma Hastanesi ye devir</v>
          </cell>
          <cell r="D65">
            <v>357</v>
          </cell>
          <cell r="E65" t="str">
            <v>Ankara Atatürk Göğüs Hastalıkları ve Göğüs Cerrahisi Eğitim ve Araştırma Hastanesi</v>
          </cell>
        </row>
        <row r="66">
          <cell r="C66" t="str">
            <v>Ankara Balgat Ağız ve Diş Sağlığı Merkezi</v>
          </cell>
          <cell r="D66">
            <v>6973</v>
          </cell>
          <cell r="E66" t="str">
            <v>Ankara Balgat Ağız ve Diş Sağlığı Merkezi</v>
          </cell>
        </row>
        <row r="67">
          <cell r="C67" t="str">
            <v>Ankara Beypazarı Devlet Hastanesi (kl)</v>
          </cell>
          <cell r="D67">
            <v>2582</v>
          </cell>
          <cell r="E67" t="str">
            <v>Ankara Beypazarı Devlet Hastanesi (kl)</v>
          </cell>
        </row>
        <row r="68">
          <cell r="C68" t="str">
            <v>Ankara Beypazarı Devlet Hastanesi (kl) (d) Ankara Beypazarı Devlet Hastanesi (kl) ye devir</v>
          </cell>
          <cell r="D68">
            <v>353</v>
          </cell>
          <cell r="E68" t="str">
            <v>Ankara Beypazarı Devlet Hastanesi (kl)</v>
          </cell>
        </row>
        <row r="69">
          <cell r="C69" t="str">
            <v>Ankara Bilkent Kamu Hastane Birliği Merkezi</v>
          </cell>
          <cell r="D69">
            <v>2323</v>
          </cell>
          <cell r="E69" t="str">
            <v>Ankara Bilkent Kamu Hastane Birliği Merkezi</v>
          </cell>
        </row>
        <row r="70">
          <cell r="C70" t="str">
            <v>Ankara Çocuk Sağlığı ve Hastalıkları Hemotoloji Onkoloji Eğitim ve Araştırma Hastanesi</v>
          </cell>
          <cell r="D70">
            <v>2585</v>
          </cell>
          <cell r="E70" t="str">
            <v>Ankara Çocuk Sağlığı ve Hastalıkları Hemotoloji Onkoloji Eğitim ve Araştırma Hastanesi</v>
          </cell>
        </row>
        <row r="71">
          <cell r="C71" t="str">
            <v>Ankara Çocuk Sağlığı ve Hastalıkları Hemotoloji Onkoloji Eğitim ve Araştırma Hastanesi (d) Ankara Çocuk Sağlığı ve Hastalıkları Hemotoloji Onkoloji Eğitim ve Araştırma Hastanesi ye devir</v>
          </cell>
          <cell r="D71">
            <v>1260</v>
          </cell>
          <cell r="E71" t="str">
            <v>Ankara Çocuk Sağlığı ve Hastalıkları Hemotoloji Onkoloji Eğitim ve Araştırma Hastanesi</v>
          </cell>
        </row>
        <row r="72">
          <cell r="C72" t="str">
            <v>Ankara Çubuk Halil Şıvgın Devlet Hastanesi (kl)</v>
          </cell>
          <cell r="D72">
            <v>2586</v>
          </cell>
          <cell r="E72" t="str">
            <v>Ankara Çubuk Halil Şıvgın Devlet Hastanesi (kl)</v>
          </cell>
        </row>
        <row r="73">
          <cell r="C73" t="str">
            <v>Ankara Çubuk Halil Şıvgın Devlet Hastanesi (kl) (d) Ankara Çubuk Halil Şıvgın Devlet Hastanesi (kl) ye devir</v>
          </cell>
          <cell r="D73">
            <v>368</v>
          </cell>
          <cell r="E73" t="str">
            <v>Ankara Çubuk Halil Şıvgın Devlet Hastanesi (kl)</v>
          </cell>
        </row>
        <row r="74">
          <cell r="C74" t="str">
            <v>Ankara Dışkapı Yıldırım Beyazıt Eğitim Ve Araştırma Hastanesi</v>
          </cell>
          <cell r="D74">
            <v>2584</v>
          </cell>
          <cell r="E74" t="str">
            <v>Ankara Dışkapı Yıldırım Beyazıt Eğitim Ve Araştırma Hastanesi</v>
          </cell>
        </row>
        <row r="75">
          <cell r="C75" t="str">
            <v>Ankara Dışkapı Yıldırım Beyazıt Eğitim Ve Araştırma Hastanesi (d) Ankara Dışkapı Yıldırım Beyazıt Eğitim Ve Araştırma Hastanesi ye devir</v>
          </cell>
          <cell r="D75">
            <v>1259</v>
          </cell>
          <cell r="E75" t="str">
            <v>Ankara Dışkapı Yıldırım Beyazıt Eğitim Ve Araştırma Hastanesi</v>
          </cell>
        </row>
        <row r="76">
          <cell r="C76" t="str">
            <v>Ankara Dr.Abdurahman Yurtaslan Onkoloji Eğitim ve Araştırma Hastanesi</v>
          </cell>
          <cell r="D76">
            <v>2577</v>
          </cell>
          <cell r="E76" t="str">
            <v>Ankara Dr.Abdurahman Yurtaslan Onkoloji Eğitim ve Araştırma Hastanesi</v>
          </cell>
        </row>
        <row r="77">
          <cell r="C77" t="str">
            <v>Ankara Dr.Abdurahman Yurtaslan Onkoloji Eğitim ve Araştırma Hastanesi (d) Ankara Dr.Abdurahman Yurtaslan Onkoloji Eğitim ve Araştırma Hastanesi ye devir</v>
          </cell>
          <cell r="D77">
            <v>375</v>
          </cell>
          <cell r="E77" t="str">
            <v>Ankara Dr.Abdurahman Yurtaslan Onkoloji Eğitim ve Araştırma Hastanesi</v>
          </cell>
        </row>
        <row r="78">
          <cell r="C78" t="str">
            <v>Ankara Dr.Sami Ulus Kadın Doğum, Çocuk Sağlığı ve Hastalıkları Eğitim ve Araştırma Hastanesi</v>
          </cell>
          <cell r="D78">
            <v>2576</v>
          </cell>
          <cell r="E78" t="str">
            <v>Ankara Dr.Sami Ulus Kadın Doğum, Çocuk Sağlığı ve Hastalıkları Eğitim ve Araştırma Hastanesi</v>
          </cell>
        </row>
        <row r="79">
          <cell r="C79" t="str">
            <v>Ankara Dr.Sami Ulus Kadın Doğum, Çocuk Sağlığı ve Hastalıkları Eğitim ve Araştırma Hastanesi (d) Ankara Dr.Sami Ulus Kadın Doğum, Çocuk Sağlığı ve Hastalıkları Eğitim ve Araştırma Hastanesi ye devir</v>
          </cell>
          <cell r="D79">
            <v>363</v>
          </cell>
          <cell r="E79" t="str">
            <v>Ankara Dr.Sami Ulus Kadın Doğum, Çocuk Sağlığı ve Hastalıkları Eğitim ve Araştırma Hastanesi</v>
          </cell>
        </row>
        <row r="80">
          <cell r="C80" t="str">
            <v>Ankara Dr.Zekai Tahir Burak Kadın Sağlığı Eğitim ve Araştırma Kadın Hastanesi</v>
          </cell>
          <cell r="D80">
            <v>2590</v>
          </cell>
          <cell r="E80" t="str">
            <v>Ankara Dr.Zekai Tahir Burak Kadın Sağlığı Eğitim ve Araştırma Kadın Hastanesi</v>
          </cell>
        </row>
        <row r="81">
          <cell r="C81" t="str">
            <v>Ankara Dr.Zekai Tahir Burak Kadın Sağlığı Eğitim ve Araştırma Kadın Hastanesi (d) Ankara Dr.Zekai Tahir Burak Kadın Sağlığı Eğitim ve Araştırma Kadın Hastanesi ye devir</v>
          </cell>
          <cell r="D81">
            <v>365</v>
          </cell>
          <cell r="E81" t="str">
            <v>Ankara Dr.Zekai Tahir Burak Kadın Sağlığı Eğitim ve Araştırma Kadın Hastanesi</v>
          </cell>
        </row>
        <row r="82">
          <cell r="C82" t="str">
            <v>Ankara Eğitim ve Araştırma Hastanesi</v>
          </cell>
          <cell r="D82">
            <v>370</v>
          </cell>
          <cell r="E82" t="str">
            <v>Ankara Eğitim ve Araştırma Hastanesi</v>
          </cell>
        </row>
        <row r="83">
          <cell r="C83" t="str">
            <v>Ankara Elmadağ Dr.Hulusi Alataş Devlet Hastanesi (kl)</v>
          </cell>
          <cell r="D83">
            <v>2591</v>
          </cell>
          <cell r="E83" t="str">
            <v>Ankara Elmadağ Dr.Hulusi Alataş Devlet Hastanesi (kl)</v>
          </cell>
        </row>
        <row r="84">
          <cell r="C84" t="str">
            <v>Ankara Elmadağ Dr.Hulusi Alataş Devlet Hastanesi (kl) (d) Ankara Elmadağ Dr.Hulusi Alataş Devlet Hastanesi (kl) ye devir</v>
          </cell>
          <cell r="D84">
            <v>369</v>
          </cell>
          <cell r="E84" t="str">
            <v>Ankara Elmadağ Dr.Hulusi Alataş Devlet Hastanesi (kl)</v>
          </cell>
        </row>
        <row r="85">
          <cell r="C85" t="str">
            <v>Ankara Etimesgut Prof Dr.Celal Ertuğ Devlet Hastanesi (l)</v>
          </cell>
          <cell r="D85">
            <v>360</v>
          </cell>
          <cell r="E85" t="str">
            <v>Ankara Etimesgut Prof Dr.Celal Ertuğ Devlet Hastanesi (l)</v>
          </cell>
        </row>
        <row r="86">
          <cell r="C86" t="str">
            <v>Ankara Etlik Kamu Hastane Birliği Merkezi</v>
          </cell>
          <cell r="D86">
            <v>2322</v>
          </cell>
          <cell r="E86" t="str">
            <v>Ankara Etlik Kamu Hastane Birliği Merkezi</v>
          </cell>
        </row>
        <row r="87">
          <cell r="C87" t="str">
            <v>Ankara Etlik Zübeyde Hanım Kadın Hastalıkları Eğitim ve Araştırma Hastanesi</v>
          </cell>
          <cell r="D87">
            <v>2575</v>
          </cell>
          <cell r="E87" t="str">
            <v>Ankara Etlik Zübeyde Hanım Kadın Hastalıkları Eğitim ve Araştırma Hastanesi</v>
          </cell>
        </row>
        <row r="88">
          <cell r="C88" t="str">
            <v>Ankara Etlik Zübeyde Hanım Kadın Hastalıkları Eğitim ve Araştırma Hastanesi (d) Ankara Etlik Zübeyde Hanım Kadın Hastalıkları Eğitim ve Araştırma Hastanesi ye devir</v>
          </cell>
          <cell r="D88">
            <v>1261</v>
          </cell>
          <cell r="E88" t="str">
            <v>Ankara Etlik Zübeyde Hanım Kadın Hastalıkları Eğitim ve Araştırma Hastanesi</v>
          </cell>
        </row>
        <row r="89">
          <cell r="C89" t="str">
            <v>Ankara Fizik Tedavi ve Rehabilitasyon Eğitim ve Araştırma Hastanesi (l)</v>
          </cell>
          <cell r="D89">
            <v>2592</v>
          </cell>
          <cell r="E89" t="str">
            <v>Ankara Fizik Tedavi ve Rehabilitasyon Eğitim ve Araştırma Hastanesi (l)</v>
          </cell>
        </row>
        <row r="90">
          <cell r="C90" t="str">
            <v>Ankara Fizik Tedavi ve Rehabilitasyon Eğitim ve Araştırma Hastanesi (l) (d) Ankara Fizik Tedavi ve Rehabilitasyon Eğitim ve Araştırma Hastanesi (l) ye devir</v>
          </cell>
          <cell r="D90">
            <v>373</v>
          </cell>
          <cell r="E90" t="str">
            <v>Ankara Fizik Tedavi ve Rehabilitasyon Eğitim ve Araştırma Hastanesi (l)</v>
          </cell>
        </row>
        <row r="91">
          <cell r="C91" t="str">
            <v>Ankara Gazi Mustafa Kemal Devlet Hastanesi</v>
          </cell>
          <cell r="D91">
            <v>1104</v>
          </cell>
          <cell r="E91" t="str">
            <v>Ankara Gazi Mustafa Kemal Devlet Hastanesi</v>
          </cell>
        </row>
        <row r="92">
          <cell r="C92" t="str">
            <v>Ankara Gölbaşı Ağız ve Diş Sağlığı Merkezi</v>
          </cell>
          <cell r="D92">
            <v>6974</v>
          </cell>
          <cell r="E92" t="str">
            <v>Ankara Gölbaşı Ağız ve Diş Sağlığı Merkezi</v>
          </cell>
        </row>
        <row r="93">
          <cell r="C93" t="str">
            <v>Ankara Gölbaşı Hasvak Devlet Hastanesi (l)</v>
          </cell>
          <cell r="D93">
            <v>6952</v>
          </cell>
          <cell r="E93" t="str">
            <v>Ankara Gölbaşı Hasvak Devlet Hastanesi (l)</v>
          </cell>
        </row>
        <row r="94">
          <cell r="C94" t="str">
            <v>Ankara Haymana Devlet Hastanesi (kl)</v>
          </cell>
          <cell r="D94">
            <v>6977</v>
          </cell>
          <cell r="E94" t="str">
            <v>Ankara Haymana Devlet Hastanesi (kl)</v>
          </cell>
        </row>
        <row r="95">
          <cell r="C95" t="str">
            <v>Ankara Kazan H.Eriş Devlet Hastanesi (kl)</v>
          </cell>
          <cell r="D95">
            <v>6978</v>
          </cell>
          <cell r="E95" t="str">
            <v>Ankara Kazan H.Eriş Devlet Hastanesi (kl)</v>
          </cell>
        </row>
        <row r="96">
          <cell r="C96" t="str">
            <v>Ankara Keçiören Eğitim ve Araştırma Hastanesi</v>
          </cell>
          <cell r="D96">
            <v>2573</v>
          </cell>
          <cell r="E96" t="str">
            <v>Ankara Keçiören Eğitim ve Araştırma Hastanesi</v>
          </cell>
        </row>
        <row r="97">
          <cell r="C97" t="str">
            <v>Ankara Keçiören Eğitim ve Araştırma Hastanesi (d) Ankara Keçiören Eğitim ve Araştırma Hastanesi ye devir</v>
          </cell>
          <cell r="D97">
            <v>1688</v>
          </cell>
          <cell r="E97" t="str">
            <v>Ankara Keçiören Eğitim ve Araştırma Hastanesi</v>
          </cell>
        </row>
        <row r="98">
          <cell r="C98" t="str">
            <v>Ankara Kızılcahamam Devlet Hastanesi (kl)</v>
          </cell>
          <cell r="D98">
            <v>6979</v>
          </cell>
          <cell r="E98" t="str">
            <v>Ankara Kızılcahamam Devlet Hastanesi (kl)</v>
          </cell>
        </row>
        <row r="99">
          <cell r="C99" t="str">
            <v>Ankara Mamak Ağız ve Diş Sağlığı Merkezi</v>
          </cell>
          <cell r="D99">
            <v>2587</v>
          </cell>
          <cell r="E99" t="str">
            <v>Ankara Mamak Ağız ve Diş Sağlığı Merkezi</v>
          </cell>
        </row>
        <row r="100">
          <cell r="C100" t="str">
            <v>Ankara Mamak Ağız ve Diş Sağlığı Merkezi (d) Ankara Mamak Ağız ve Diş Sağlığı Merkezi ye devir</v>
          </cell>
          <cell r="D100">
            <v>2301</v>
          </cell>
          <cell r="E100" t="str">
            <v>Ankara Mamak Ağız ve Diş Sağlığı Merkezi</v>
          </cell>
        </row>
        <row r="101">
          <cell r="C101" t="str">
            <v>Ankara Meslek Hastalıkları Hastanesi (kl)</v>
          </cell>
          <cell r="D101">
            <v>2574</v>
          </cell>
          <cell r="E101" t="str">
            <v>Ankara Meslek Hastalıkları Hastanesi (kl)</v>
          </cell>
        </row>
        <row r="102">
          <cell r="C102" t="str">
            <v>Ankara Meslek Hastalıkları Hastanesi (kl) (d) Ankara Meslek Hastalıkları Hastanesi (kl) ye devir</v>
          </cell>
          <cell r="D102">
            <v>1134</v>
          </cell>
          <cell r="E102" t="str">
            <v>Ankara Meslek Hastalıkları Hastanesi (kl)</v>
          </cell>
        </row>
        <row r="103">
          <cell r="C103" t="str">
            <v>Ankara Nallıhan Devlet Hastanesi (kl)</v>
          </cell>
          <cell r="D103">
            <v>2578</v>
          </cell>
          <cell r="E103" t="str">
            <v>Ankara Nallıhan Devlet Hastanesi (kl)</v>
          </cell>
        </row>
        <row r="104">
          <cell r="C104" t="str">
            <v>Ankara Nallıhan Devlet Hastanesi (kl) (d) Ankara Nallıhan Devlet Hastanesi (kl) ye devir</v>
          </cell>
          <cell r="D104">
            <v>355</v>
          </cell>
          <cell r="E104" t="str">
            <v>Ankara Nallıhan Devlet Hastanesi (kl)</v>
          </cell>
        </row>
        <row r="105">
          <cell r="C105" t="str">
            <v>Ankara Numune Eğitim ve Araştırma Hastanesi</v>
          </cell>
          <cell r="D105">
            <v>2588</v>
          </cell>
          <cell r="E105" t="str">
            <v>Ankara Numune Eğitim ve Araştırma Hastanesi</v>
          </cell>
        </row>
        <row r="106">
          <cell r="C106" t="str">
            <v>Ankara Numune Eğitim ve Araştırma Hastanesi (d) Ankara Numune Eğitim ve Araştırma Hastanesi ye devir</v>
          </cell>
          <cell r="D106">
            <v>372</v>
          </cell>
          <cell r="E106" t="str">
            <v>Ankara Numune Eğitim ve Araştırma Hastanesi</v>
          </cell>
        </row>
        <row r="107">
          <cell r="C107" t="str">
            <v>Ankara Osmanlı Ağız ve Diş Sağlığı Merkezi</v>
          </cell>
          <cell r="D107">
            <v>2581</v>
          </cell>
          <cell r="E107" t="str">
            <v>Ankara Osmanlı Ağız ve Diş Sağlığı Merkezi</v>
          </cell>
        </row>
        <row r="108">
          <cell r="C108" t="str">
            <v>Ankara Osmanlı Ağız ve Diş Sağlığı Merkezi (d) Ankara Osmanlı Ağız ve Diş Sağlığı Merkezi ye devir</v>
          </cell>
          <cell r="D108">
            <v>2295</v>
          </cell>
          <cell r="E108" t="str">
            <v>Ankara Osmanlı Ağız ve Diş Sağlığı Merkezi</v>
          </cell>
        </row>
        <row r="109">
          <cell r="C109" t="str">
            <v>Ankara Polatlı Duatepe Devlet Hastanesi</v>
          </cell>
          <cell r="D109">
            <v>2580</v>
          </cell>
          <cell r="E109" t="str">
            <v>Ankara Polatlı Duatepe Devlet Hastanesi</v>
          </cell>
        </row>
        <row r="110">
          <cell r="C110" t="str">
            <v>Ankara Polatlı Duatepe Devlet Hastanesi (d) Ankara Polatlı Duatepe Devlet Hastanesi ye devir</v>
          </cell>
          <cell r="D110">
            <v>1862</v>
          </cell>
          <cell r="E110" t="str">
            <v>Ankara Polatlı Duatepe Devlet Hastanesi</v>
          </cell>
        </row>
        <row r="111">
          <cell r="C111" t="str">
            <v>Ankara Sincan Ağız ve Diş Sağlığı Merkezi</v>
          </cell>
          <cell r="D111">
            <v>1822</v>
          </cell>
          <cell r="E111" t="str">
            <v>Ankara Sincan Ağız ve Diş Sağlığı Merkezi</v>
          </cell>
        </row>
        <row r="112">
          <cell r="C112" t="str">
            <v>Ankara Sincan Dr. Nafiz Körez Devlet Hastanesi</v>
          </cell>
          <cell r="D112">
            <v>359</v>
          </cell>
          <cell r="E112" t="str">
            <v>Ankara Sincan Dr. Nafiz Körez Devlet Hastanesi</v>
          </cell>
        </row>
        <row r="113">
          <cell r="C113" t="str">
            <v>Ankara Şereflikoçhisar Devlet Hastanesi (kl)</v>
          </cell>
          <cell r="D113">
            <v>6976</v>
          </cell>
          <cell r="E113" t="str">
            <v>Ankara Şereflikoçhisar Devlet Hastanesi (kl)</v>
          </cell>
        </row>
        <row r="114">
          <cell r="C114" t="str">
            <v>Ankara T.C. Sağlık Bakanlığı Yıldırım Beyazıt Üniversitesi Atatürk Eğitim ve Araştırma Hastanesi</v>
          </cell>
          <cell r="D114">
            <v>361</v>
          </cell>
          <cell r="E114" t="str">
            <v>Ankara T.C. Sağlık Bakanlığı -Yıldırım Beyazıt Üniversitesi Atatürk Eğitim ve Araştırma Hastanesi</v>
          </cell>
        </row>
        <row r="115">
          <cell r="C115" t="str">
            <v>Ankara T.C. Sağlık Bakanlığı Yıldırım Beyazıt Üniversitesi Yenimahalle Eğitim ve Araştırma Hastanesi</v>
          </cell>
          <cell r="D115">
            <v>2583</v>
          </cell>
          <cell r="E115" t="str">
            <v>Ankara Yenimahalle Devlet Hastanesi</v>
          </cell>
        </row>
        <row r="116">
          <cell r="C116" t="str">
            <v>Ankara T.C.Sağlık Bakanlığı Yıldırım Beyazıt Üniversitesi Yenimahalle Eğitim ve Araştırma Hastanesi (d)  Ankara T.C.Yıldırım Beyazıt Üniversitesi Yenimahalle Eğitim ve Araştırma Hastanesi ye devir</v>
          </cell>
          <cell r="D116">
            <v>1873</v>
          </cell>
          <cell r="E116" t="str">
            <v>Ankara Yenimahalle Devlet Hastanesi</v>
          </cell>
        </row>
        <row r="117">
          <cell r="C117" t="str">
            <v>Ankara Tepebaşı Ağız ve Diş Sağlığı Hastanesi</v>
          </cell>
          <cell r="D117">
            <v>6975</v>
          </cell>
          <cell r="E117" t="str">
            <v>Ankara Tepebaşı Ağız ve Diş Sağlığı Hastanesi</v>
          </cell>
        </row>
        <row r="118">
          <cell r="C118" t="str">
            <v>Ankara Topraklık Ağız ve Diş Sağlığı Merkezi</v>
          </cell>
          <cell r="D118">
            <v>6822</v>
          </cell>
          <cell r="E118" t="str">
            <v>Ankara Topraklık Ağız ve Diş Sağlığı Merkezi</v>
          </cell>
        </row>
        <row r="119">
          <cell r="C119" t="str">
            <v>Ankara Türkiye Yüksek İhtisas Eğitim ve Araştırma Hastanesi</v>
          </cell>
          <cell r="D119">
            <v>2589</v>
          </cell>
          <cell r="E119" t="str">
            <v>Ankara Türkiye Yüksek İhtisas Eğitim ve Araştırma Hastanesi</v>
          </cell>
        </row>
        <row r="120">
          <cell r="C120" t="str">
            <v>Ankara Türkiye Yüksek İhtisas Eğitim ve Araştırma Hastanesi (d) Ankara Türkiye Yüksek İhtisas Eğitim ve Araştırma Hastanesi ye devir</v>
          </cell>
          <cell r="D120">
            <v>362</v>
          </cell>
          <cell r="E120" t="str">
            <v>Ankara Türkiye Yüksek İhtisas Eğitim ve Araştırma Hastanesi</v>
          </cell>
        </row>
        <row r="121">
          <cell r="C121" t="str">
            <v>Ankara Ulucanlar Göz Eğitim ve Araştırma Hastanesi (sl)</v>
          </cell>
          <cell r="D121">
            <v>1113</v>
          </cell>
          <cell r="E121" t="str">
            <v>Ankara Ulucanlar Göz Eğitim ve Araştırma Hastanesi (sl)</v>
          </cell>
        </row>
        <row r="122">
          <cell r="C122" t="str">
            <v>Ankara Ulus Devlet Hastanesi</v>
          </cell>
          <cell r="D122">
            <v>6857</v>
          </cell>
          <cell r="E122" t="str">
            <v>Ankara Ulus Devlet Hastanesi</v>
          </cell>
        </row>
        <row r="123">
          <cell r="C123" t="str">
            <v>Antalya Ağız ve Diş Sağlığı Merkezi</v>
          </cell>
          <cell r="D123">
            <v>6814</v>
          </cell>
          <cell r="E123" t="str">
            <v>Antalya Ağız ve Diş Sağlığı Merkezi</v>
          </cell>
        </row>
        <row r="124">
          <cell r="C124" t="str">
            <v>Antalya Akseki Devlet Hastanesi (kl)</v>
          </cell>
          <cell r="D124">
            <v>2596</v>
          </cell>
          <cell r="E124" t="str">
            <v>Antalya Akseki Devlet Hastanesi (kl)</v>
          </cell>
        </row>
        <row r="125">
          <cell r="C125" t="str">
            <v>Antalya Akseki Devlet Hastanesi (kl) (d) Antalya Akseki Devlet Hastanesi (kl) ye devir</v>
          </cell>
          <cell r="D125">
            <v>383</v>
          </cell>
          <cell r="E125" t="str">
            <v>Antalya Akseki Devlet Hastanesi (kl)</v>
          </cell>
        </row>
        <row r="126">
          <cell r="C126" t="str">
            <v>Antalya Alanya Devlet Hastanesi</v>
          </cell>
          <cell r="D126">
            <v>2597</v>
          </cell>
          <cell r="E126" t="str">
            <v>Antalya Alanya Devlet Hastanesi</v>
          </cell>
        </row>
        <row r="127">
          <cell r="C127" t="str">
            <v>Antalya Alanya Devlet Hastanesi (d) Antalya Alanya Devlet Hastanesi ye devir</v>
          </cell>
          <cell r="D127">
            <v>385</v>
          </cell>
          <cell r="E127" t="str">
            <v>Antalya Alanya Devlet Hastanesi</v>
          </cell>
        </row>
        <row r="128">
          <cell r="C128" t="str">
            <v>Antalya Alanya Zühtüye-Sabri Hatipoğlu Ağız ve Diş Sağlığı Merkezi</v>
          </cell>
          <cell r="D128">
            <v>2595</v>
          </cell>
          <cell r="E128" t="str">
            <v>Antalya Alanya Zühtüye-Sabri Hatipoğlu Ağız ve Diş Sağlığı Merkezi</v>
          </cell>
        </row>
        <row r="129">
          <cell r="C129" t="str">
            <v>Antalya Alanya Zühtüye-Sabri Hatipoğlu Ağız ve Diş Sağlığı Merkezi (d) Antalya Alanya Zühtüye-Sabri Hatipoğlu Ağız ve Diş Sağlığı Merkezi ye devir</v>
          </cell>
          <cell r="D129">
            <v>1811</v>
          </cell>
          <cell r="E129" t="str">
            <v>Antalya Alanya Zühtüye-Sabri Hatipoğlu Ağız ve Diş Sağlığı Merkezi</v>
          </cell>
        </row>
        <row r="130">
          <cell r="C130" t="str">
            <v>Antalya Atatürk Devlet Hastanesi</v>
          </cell>
          <cell r="D130">
            <v>1235</v>
          </cell>
          <cell r="E130" t="str">
            <v>Antalya Atatürk Devlet Hastanesi</v>
          </cell>
        </row>
        <row r="131">
          <cell r="C131" t="str">
            <v>Antalya Demre Devlet Hastanesi (kl)</v>
          </cell>
          <cell r="D131">
            <v>2593</v>
          </cell>
          <cell r="E131" t="str">
            <v>Antalya Demre Devlet Hastanesi (kl)</v>
          </cell>
        </row>
        <row r="132">
          <cell r="C132" t="str">
            <v>Antalya Demre Devlet Hastanesi (kl) (d) Antalya Demre Devlet Hastanesi (kl) ye devir</v>
          </cell>
          <cell r="D132">
            <v>388</v>
          </cell>
          <cell r="E132" t="str">
            <v>Antalya Demre Devlet Hastanesi (kl)</v>
          </cell>
        </row>
        <row r="133">
          <cell r="C133" t="str">
            <v>Antalya Eğitim ve Araştırma Hastanesi</v>
          </cell>
          <cell r="D133">
            <v>381</v>
          </cell>
          <cell r="E133" t="str">
            <v>Antalya Eğitim ve Araştırma Hastanesi</v>
          </cell>
        </row>
        <row r="134">
          <cell r="C134" t="str">
            <v>Antalya Elmalı Devlet Hastanesi (kl)</v>
          </cell>
          <cell r="D134">
            <v>2594</v>
          </cell>
          <cell r="E134" t="str">
            <v>Antalya Elmalı Devlet Hastanesi (kl)</v>
          </cell>
        </row>
        <row r="135">
          <cell r="C135" t="str">
            <v>Antalya Elmalı Devlet Hastanesi (kl) (d) Antalya Elmalı Devlet Hastanesi (kl) ye devir</v>
          </cell>
          <cell r="D135">
            <v>387</v>
          </cell>
          <cell r="E135" t="str">
            <v>Antalya Elmalı Devlet Hastanesi (kl)</v>
          </cell>
        </row>
        <row r="136">
          <cell r="C136" t="str">
            <v>Antalya Finike Devlet Hastanesi (l)</v>
          </cell>
          <cell r="D136">
            <v>2598</v>
          </cell>
          <cell r="E136" t="str">
            <v>Antalya Finike Devlet Hastanesi (l)</v>
          </cell>
        </row>
        <row r="137">
          <cell r="C137" t="str">
            <v>Antalya Finike Devlet Hastanesi (l) (d) Antalya Finike Devlet Hastanesi (l) ye devir</v>
          </cell>
          <cell r="D137">
            <v>386</v>
          </cell>
          <cell r="E137" t="str">
            <v>Antalya Finike Devlet Hastanesi (l)</v>
          </cell>
        </row>
        <row r="138">
          <cell r="C138" t="str">
            <v>Antalya Gazipaşa Devlet Hastanesi (kl)</v>
          </cell>
          <cell r="D138">
            <v>2602</v>
          </cell>
          <cell r="E138" t="str">
            <v>Antalya Gazipaşa Devlet Hastanesi (kl)</v>
          </cell>
        </row>
        <row r="139">
          <cell r="C139" t="str">
            <v>Antalya Gazipaşa Devlet Hastanesi (kl) (d) Antalya Gazipaşa Devlet Hastanesi (kl) ye devir</v>
          </cell>
          <cell r="D139">
            <v>384</v>
          </cell>
          <cell r="E139" t="str">
            <v>Antalya Gazipaşa Devlet Hastanesi (kl)</v>
          </cell>
        </row>
        <row r="140">
          <cell r="C140" t="str">
            <v>Antalya Kamu Hastane Birliği Merkezi</v>
          </cell>
          <cell r="D140">
            <v>2325</v>
          </cell>
          <cell r="E140" t="str">
            <v>Antalya Kamu Hastane Birliği Merkezi</v>
          </cell>
        </row>
        <row r="141">
          <cell r="C141" t="str">
            <v>Antalya Kaş Devlet Hastanesi (kl)</v>
          </cell>
          <cell r="D141">
            <v>2603</v>
          </cell>
          <cell r="E141" t="str">
            <v>Antalya Kaş Devlet Hastanesi (kl)</v>
          </cell>
        </row>
        <row r="142">
          <cell r="C142" t="str">
            <v>Antalya Kaş Devlet Hastanesi (kl) (d) Antalya Kaş Devlet Hastanesi (kl) ye devir</v>
          </cell>
          <cell r="D142">
            <v>389</v>
          </cell>
          <cell r="E142" t="str">
            <v>Antalya Kaş Devlet Hastanesi (kl)</v>
          </cell>
        </row>
        <row r="143">
          <cell r="C143" t="str">
            <v>Antalya Kemer Devlet Hastanesi (kl)</v>
          </cell>
          <cell r="D143">
            <v>6819</v>
          </cell>
          <cell r="E143" t="str">
            <v>Antalya Kemer Devlet Hastanesi (kl)</v>
          </cell>
        </row>
        <row r="144">
          <cell r="C144" t="str">
            <v>Antalya Korkuteli Devlet Hastanesi (kl)</v>
          </cell>
          <cell r="D144">
            <v>6820</v>
          </cell>
          <cell r="E144" t="str">
            <v>Antalya Korkuteli Devlet Hastanesi (kl)</v>
          </cell>
        </row>
        <row r="145">
          <cell r="C145" t="str">
            <v>Antalya Kumluca Devlet Hastanesi (kl)</v>
          </cell>
          <cell r="D145">
            <v>2601</v>
          </cell>
          <cell r="E145" t="str">
            <v>Antalya Kumluca Devlet Hastanesi (kl)</v>
          </cell>
        </row>
        <row r="146">
          <cell r="C146" t="str">
            <v>Antalya Kumluca Devlet Hastanesi (kl) (d) Antalya Kumluca Devlet Hastanesi (kl) ye devir</v>
          </cell>
          <cell r="D146">
            <v>390</v>
          </cell>
          <cell r="E146" t="str">
            <v>Antalya Kumluca Devlet Hastanesi (kl)</v>
          </cell>
        </row>
        <row r="147">
          <cell r="C147" t="str">
            <v>Antalya Manavgat Ağız ve Diş Sağlığı Merkezi</v>
          </cell>
          <cell r="D147">
            <v>2599</v>
          </cell>
          <cell r="E147" t="str">
            <v>Antalya Manavgat Ağız ve Diş Sağlığı Merkezi</v>
          </cell>
        </row>
        <row r="148">
          <cell r="C148" t="str">
            <v>Antalya Manavgat Ağız ve Diş Sağlığı Merkezi (d) Antalya Manavgat Ağız ve Diş Sağlığı Merkezi ye devir</v>
          </cell>
          <cell r="D148">
            <v>1824</v>
          </cell>
          <cell r="E148" t="str">
            <v>Antalya Manavgat Ağız ve Diş Sağlığı Merkezi</v>
          </cell>
        </row>
        <row r="149">
          <cell r="C149" t="str">
            <v>Antalya Manavgat Devlet Hastanesi</v>
          </cell>
          <cell r="D149">
            <v>2600</v>
          </cell>
          <cell r="E149" t="str">
            <v>Antalya Manavgat Devlet Hastanesi</v>
          </cell>
        </row>
        <row r="150">
          <cell r="C150" t="str">
            <v>Antalya Manavgat Devlet Hastanesi (d) Antalya Manavgat Devlet Hastanesi ye devir</v>
          </cell>
          <cell r="D150">
            <v>382</v>
          </cell>
          <cell r="E150" t="str">
            <v>Antalya Manavgat Devlet Hastanesi</v>
          </cell>
        </row>
        <row r="151">
          <cell r="C151" t="str">
            <v>Antalya Serik Devlet Hastanesi (l)</v>
          </cell>
          <cell r="D151">
            <v>6821</v>
          </cell>
          <cell r="E151" t="str">
            <v>Antalya Serik Devlet Hastanesi (l)</v>
          </cell>
        </row>
        <row r="152">
          <cell r="C152" t="str">
            <v>Ardahan Ağız ve Diş Sağlığı Merkezi</v>
          </cell>
          <cell r="D152">
            <v>1573</v>
          </cell>
          <cell r="E152" t="str">
            <v>Ardahan Ağız ve Diş Sağlığı Merkezi</v>
          </cell>
        </row>
        <row r="153">
          <cell r="C153" t="str">
            <v>Ardahan Devlet Hastanesi (l)</v>
          </cell>
          <cell r="D153">
            <v>1025</v>
          </cell>
          <cell r="E153" t="str">
            <v>Ardahan Devlet Hastanesi (l)</v>
          </cell>
        </row>
        <row r="154">
          <cell r="C154" t="str">
            <v>Ardahan Göle Devlet Hastanesi (kl)</v>
          </cell>
          <cell r="D154">
            <v>1027</v>
          </cell>
          <cell r="E154" t="str">
            <v>Ardahan Göle Devlet Hastanesi (kl)</v>
          </cell>
        </row>
        <row r="155">
          <cell r="C155" t="str">
            <v>Ardahan Kamu Hastane Birliği Merkezi</v>
          </cell>
          <cell r="D155">
            <v>2475</v>
          </cell>
          <cell r="E155" t="str">
            <v>Ardahan Kamu Hastane Birliği Merkezi</v>
          </cell>
        </row>
        <row r="156">
          <cell r="C156" t="str">
            <v>Artvin Ağız ve Diş Sağlığı Merkezi</v>
          </cell>
          <cell r="D156">
            <v>1524</v>
          </cell>
          <cell r="E156" t="str">
            <v>Artvin Ağız ve Diş Sağlığı Merkezi</v>
          </cell>
        </row>
        <row r="157">
          <cell r="C157" t="str">
            <v>Artvin Arhavi Devlet Hastanesi (kl)</v>
          </cell>
          <cell r="D157">
            <v>398</v>
          </cell>
          <cell r="E157" t="str">
            <v>Artvin Arhavi Devlet Hastanesi (kl)</v>
          </cell>
        </row>
        <row r="158">
          <cell r="C158" t="str">
            <v>Artvin Borçka Devlet Hastanesi (kl)</v>
          </cell>
          <cell r="D158">
            <v>397</v>
          </cell>
          <cell r="E158" t="str">
            <v>Artvin Borçka Devlet Hastanesi (kl)</v>
          </cell>
        </row>
        <row r="159">
          <cell r="C159" t="str">
            <v>Artvin Devlet Hastanesi</v>
          </cell>
          <cell r="D159">
            <v>392</v>
          </cell>
          <cell r="E159" t="str">
            <v>Artvin Devlet Hastanesi</v>
          </cell>
        </row>
        <row r="160">
          <cell r="C160" t="str">
            <v>Artvin Hopa Devlet Hastanesi (kl)</v>
          </cell>
          <cell r="D160">
            <v>393</v>
          </cell>
          <cell r="E160" t="str">
            <v>Artvin Hopa Devlet Hastanesi (kl)</v>
          </cell>
        </row>
        <row r="161">
          <cell r="C161" t="str">
            <v>Artvin Kamu Hastane Birliği Merkezi</v>
          </cell>
          <cell r="D161">
            <v>2327</v>
          </cell>
          <cell r="E161" t="str">
            <v>Artvin Kamu Hastane Birliği Merkezi</v>
          </cell>
        </row>
        <row r="162">
          <cell r="C162" t="str">
            <v>Artvin Şavşat Devlet Hastanesi (kl)</v>
          </cell>
          <cell r="D162">
            <v>394</v>
          </cell>
          <cell r="E162" t="str">
            <v>Artvin Şavşat Devlet Hastanesi (kl)</v>
          </cell>
        </row>
        <row r="163">
          <cell r="C163" t="str">
            <v>Artvin Yusufeli Devlet Hastanesi (kl)</v>
          </cell>
          <cell r="D163">
            <v>395</v>
          </cell>
          <cell r="E163" t="str">
            <v>Artvin Yusufeli Devlet Hastanesi (kl)</v>
          </cell>
        </row>
        <row r="164">
          <cell r="C164" t="str">
            <v>Aydın Ağız ve Diş Sağlığı Merkezi</v>
          </cell>
          <cell r="D164">
            <v>1264</v>
          </cell>
          <cell r="E164" t="str">
            <v>Aydın Ağız ve Diş Sağlığı Merkezi</v>
          </cell>
        </row>
        <row r="165">
          <cell r="C165" t="str">
            <v>Aydın Atatürk Devlet Hastanesi</v>
          </cell>
          <cell r="D165">
            <v>1263</v>
          </cell>
          <cell r="E165" t="str">
            <v>Aydın Atatürk Devlet Hastanesi</v>
          </cell>
        </row>
        <row r="166">
          <cell r="C166" t="str">
            <v>Aydın Çine Devlet Hastanesi (kl)</v>
          </cell>
          <cell r="D166">
            <v>2718</v>
          </cell>
          <cell r="E166" t="str">
            <v>Aydın Çine Devlet Hastanesi (kl)</v>
          </cell>
        </row>
        <row r="167">
          <cell r="C167" t="str">
            <v>Aydın Çine Devlet Hastanesi (kl) (d) Aydın Çine Devlet Hastanesi (kl) ye devir</v>
          </cell>
          <cell r="D167">
            <v>6958</v>
          </cell>
          <cell r="E167" t="str">
            <v>Aydın Çine Devlet Hastanesi (kl)</v>
          </cell>
        </row>
        <row r="168">
          <cell r="C168" t="str">
            <v>Aydın Devlet Hastanesi</v>
          </cell>
          <cell r="D168">
            <v>2719</v>
          </cell>
          <cell r="E168" t="str">
            <v>Aydın Devlet Hastanesi</v>
          </cell>
        </row>
        <row r="169">
          <cell r="C169" t="str">
            <v>Aydın Devlet Hastanesi (d) Aydın Devlet Hastanesi ye devir</v>
          </cell>
          <cell r="D169">
            <v>404</v>
          </cell>
          <cell r="E169" t="str">
            <v>Aydın Devlet Hastanesi</v>
          </cell>
        </row>
        <row r="170">
          <cell r="C170" t="str">
            <v>Aydın Didim Devlet Hastanesi (kl)</v>
          </cell>
          <cell r="D170">
            <v>2720</v>
          </cell>
          <cell r="E170" t="str">
            <v>Aydın Didim Devlet Hastanesi (kl)</v>
          </cell>
        </row>
        <row r="171">
          <cell r="C171" t="str">
            <v>Aydın Didim Devlet Hastanesi (kl) (d) Aydın Didim Devlet Hastanesi (kl) ye devir</v>
          </cell>
          <cell r="D171">
            <v>6955</v>
          </cell>
          <cell r="E171" t="str">
            <v>Aydın Didim Devlet Hastanesi (kl)</v>
          </cell>
        </row>
        <row r="172">
          <cell r="C172" t="str">
            <v>Aydın Germencik Devlet Hastanesi (kl)</v>
          </cell>
          <cell r="D172">
            <v>2717</v>
          </cell>
          <cell r="E172" t="str">
            <v>Aydın Germencik Devlet Hastanesi (kl)</v>
          </cell>
        </row>
        <row r="173">
          <cell r="C173" t="str">
            <v>Aydın Germencik Devlet Hastanesi (kl) (d) Aydın Germencik Devlet Hastanesi (kl) ye devir</v>
          </cell>
          <cell r="D173">
            <v>6956</v>
          </cell>
          <cell r="E173" t="str">
            <v>Aydın Germencik Devlet Hastanesi (kl)</v>
          </cell>
        </row>
        <row r="174">
          <cell r="C174" t="str">
            <v>Aydın Kadın Doğum ve Çocuk Hastalıkları Hastanesi</v>
          </cell>
          <cell r="D174">
            <v>2491</v>
          </cell>
          <cell r="E174" t="str">
            <v>Aydın Kadın Doğum ve Çocuk Hastalıkları Hastanesi</v>
          </cell>
        </row>
        <row r="175">
          <cell r="C175" t="str">
            <v>Aydın Kamu Hastane Birliği Merkezi</v>
          </cell>
          <cell r="D175">
            <v>2329</v>
          </cell>
          <cell r="E175" t="str">
            <v>Aydın Kamu Hastane Birliği Merkezi</v>
          </cell>
        </row>
        <row r="176">
          <cell r="C176" t="str">
            <v>Aydın Kuşadası Devlet Hastanesi (kl)</v>
          </cell>
          <cell r="D176">
            <v>2714</v>
          </cell>
          <cell r="E176" t="str">
            <v>Aydın Kuşadası Devlet Hastanesi (kl)</v>
          </cell>
        </row>
        <row r="177">
          <cell r="C177" t="str">
            <v>Aydın Kuşadası Devlet Hastanesi (kl) (d) Aydın Kuşadası Devlet Hastanesi (kl) ye devir</v>
          </cell>
          <cell r="D177">
            <v>406</v>
          </cell>
          <cell r="E177" t="str">
            <v>Aydın Kuşadası Devlet Hastanesi (kl)</v>
          </cell>
        </row>
        <row r="178">
          <cell r="C178" t="str">
            <v>Aydın Nazilli Ağız ve Diş Sağlığı Merkezi</v>
          </cell>
          <cell r="D178">
            <v>1265</v>
          </cell>
          <cell r="E178" t="str">
            <v>Aydın Nazilli Ağız ve Diş Sağlığı Merkezi</v>
          </cell>
        </row>
        <row r="179">
          <cell r="C179" t="str">
            <v>Aydın Nazilli Devlet Hastanesi</v>
          </cell>
          <cell r="D179">
            <v>2715</v>
          </cell>
          <cell r="E179" t="str">
            <v>Aydın Nazilli Devlet Hastanesi</v>
          </cell>
        </row>
        <row r="180">
          <cell r="C180" t="str">
            <v>Aydın Nazilli Devlet Hastanesi (d) Aydın Nazilli Devlet Hastanesi ye devir</v>
          </cell>
          <cell r="D180">
            <v>407</v>
          </cell>
          <cell r="E180" t="str">
            <v>Aydın Nazilli Devlet Hastanesi</v>
          </cell>
        </row>
        <row r="181">
          <cell r="C181" t="str">
            <v>Aydın Söke Ağız ve Diş Sağlığı Merkezi</v>
          </cell>
          <cell r="D181">
            <v>1918</v>
          </cell>
          <cell r="E181" t="str">
            <v>Aydın Söke Ağız ve Diş Sağlığı Merkezi</v>
          </cell>
        </row>
        <row r="182">
          <cell r="C182" t="str">
            <v>Aydın Söke Fehime Faik Kocagöz Devlet Hastanesi (l)</v>
          </cell>
          <cell r="D182">
            <v>2716</v>
          </cell>
          <cell r="E182" t="str">
            <v>Aydın Söke Fehime Faik Kocagöz Devlet Hastanesi (l)</v>
          </cell>
        </row>
        <row r="183">
          <cell r="C183" t="str">
            <v>Aydın Söke Fehime Faik Kocagöz Devlet Hastanesi (l) (d) Aydın Söke Fehime Faik Kocagöz Devlet Hastanesi (l) ye devir</v>
          </cell>
          <cell r="D183">
            <v>6957</v>
          </cell>
          <cell r="E183" t="str">
            <v>Aydın Söke Fehime Faik Kocagöz Devlet Hastanesi (l)</v>
          </cell>
        </row>
        <row r="184">
          <cell r="C184" t="str">
            <v>Balıkesir Ağız ve Diş Sağlığı Merkezi</v>
          </cell>
          <cell r="D184">
            <v>1493</v>
          </cell>
          <cell r="E184" t="str">
            <v>Balıkesir Ağız ve Diş Sağlığı Merkezi</v>
          </cell>
        </row>
        <row r="185">
          <cell r="C185" t="str">
            <v>Balıkesir Atatürk Devlet Hastanesi</v>
          </cell>
          <cell r="D185">
            <v>1136</v>
          </cell>
          <cell r="E185" t="str">
            <v>Balıkesir Atatürk Devlet Hastanesi</v>
          </cell>
        </row>
        <row r="186">
          <cell r="C186" t="str">
            <v>Balıkesir Ayvalık Devlet Hastanesi (kl)</v>
          </cell>
          <cell r="D186">
            <v>2605</v>
          </cell>
          <cell r="E186" t="str">
            <v>Balıkesir Ayvalık Devlet Hastanesi (kl)</v>
          </cell>
        </row>
        <row r="187">
          <cell r="C187" t="str">
            <v>Balıkesir Ayvalık Devlet Hastanesi (kl) (d) Balıkesir Ayvalık Devlet Hastanesi (kl) ye devir</v>
          </cell>
          <cell r="D187">
            <v>423</v>
          </cell>
          <cell r="E187" t="str">
            <v>Balıkesir Ayvalık Devlet Hastanesi (kl)</v>
          </cell>
        </row>
        <row r="188">
          <cell r="C188" t="str">
            <v>Balıkesir Bandırma Ağız ve Diş Sağlığı Merkezi</v>
          </cell>
          <cell r="D188">
            <v>2612</v>
          </cell>
          <cell r="E188" t="str">
            <v>Balıkesir Bandırma Ağız ve Diş Sağlığı Merkezi</v>
          </cell>
        </row>
        <row r="189">
          <cell r="C189" t="str">
            <v>Balıkesir Bandırma Ağız ve Diş Sağlığı Merkezi (d) Balıkesir Bandırma Ağız ve Diş Sağlığı Merkezi ye devir</v>
          </cell>
          <cell r="D189">
            <v>2305</v>
          </cell>
          <cell r="E189" t="str">
            <v>Balıkesir Bandırma Ağız ve Diş Sağlığı Merkezi</v>
          </cell>
        </row>
        <row r="190">
          <cell r="C190" t="str">
            <v>Balıkesir Bandırma Devlet Hastanesi</v>
          </cell>
          <cell r="D190">
            <v>2613</v>
          </cell>
          <cell r="E190" t="str">
            <v>Balıkesir Bandırma Devlet Hastanesi</v>
          </cell>
        </row>
        <row r="191">
          <cell r="C191" t="str">
            <v>Balıkesir Bandırma Devlet Hastanesi (d) Balıkesir Bandırma Devlet Hastanesi ye devir</v>
          </cell>
          <cell r="D191">
            <v>417</v>
          </cell>
          <cell r="E191" t="str">
            <v>Balıkesir Bandırma Devlet Hastanesi</v>
          </cell>
        </row>
        <row r="192">
          <cell r="C192" t="str">
            <v>Balıkesir Bigadiç Devlet Hastanesi (kl)</v>
          </cell>
          <cell r="D192">
            <v>6942</v>
          </cell>
          <cell r="E192" t="str">
            <v>Balıkesir Bigadiç Devlet Hastanesi (kl)</v>
          </cell>
        </row>
        <row r="193">
          <cell r="C193" t="str">
            <v>Balıkesir Burhaniye Devlet Hastanesi (kl)</v>
          </cell>
          <cell r="D193">
            <v>2611</v>
          </cell>
          <cell r="E193" t="str">
            <v>Balıkesir Burhaniye Devlet Hastanesi (kl)</v>
          </cell>
        </row>
        <row r="194">
          <cell r="C194" t="str">
            <v>Balıkesir Burhaniye Devlet Hastanesi (kl) (d) Balıkesir Burhaniye Devlet Hastanesi (kl) ye devir</v>
          </cell>
          <cell r="D194">
            <v>421</v>
          </cell>
          <cell r="E194" t="str">
            <v>Balıkesir Burhaniye Devlet Hastanesi (kl)</v>
          </cell>
        </row>
        <row r="195">
          <cell r="C195" t="str">
            <v>Balıkesir Devlet Hastanesi</v>
          </cell>
          <cell r="D195">
            <v>412</v>
          </cell>
          <cell r="E195" t="str">
            <v>Balıkesir Devlet Hastanesi</v>
          </cell>
        </row>
        <row r="196">
          <cell r="C196" t="str">
            <v>Balıkesir Dursunbey Devlet Hastanesi (kl)</v>
          </cell>
          <cell r="D196">
            <v>414</v>
          </cell>
          <cell r="E196" t="str">
            <v>Balıkesir Dursunbey Devlet Hastanesi (kl)</v>
          </cell>
        </row>
        <row r="197">
          <cell r="C197" t="str">
            <v>Balıkesir Edremit Ali Fahri Akıllıoğlu Ağız ve Diş Sağlığı Merkezi</v>
          </cell>
          <cell r="D197">
            <v>2609</v>
          </cell>
          <cell r="E197" t="str">
            <v>Balıkesir Edremit Ali Fahri Akıllıoğlu Ağız ve Diş Sağlığı Merkezi</v>
          </cell>
        </row>
        <row r="198">
          <cell r="C198" t="str">
            <v>Balıkesir Edremit Ali Fahri Akıllıoğlu Ağız ve Diş Sağlığı Merkezi (d) Balıkesir Edremit Ali Fahri Akıllıoğlu Ağız ve Diş Sağlığı Merkezi ye devir</v>
          </cell>
          <cell r="D198">
            <v>1526</v>
          </cell>
          <cell r="E198" t="str">
            <v>Balıkesir Edremit Ali Fahri Akıllıoğlu Ağız ve Diş Sağlığı Merkezi</v>
          </cell>
        </row>
        <row r="199">
          <cell r="C199" t="str">
            <v>Balıkesir Edremit Devlet Hastanesi</v>
          </cell>
          <cell r="D199">
            <v>2610</v>
          </cell>
          <cell r="E199" t="str">
            <v>Balıkesir Edremit Devlet Hastanesi</v>
          </cell>
        </row>
        <row r="200">
          <cell r="C200" t="str">
            <v>Balıkesir Edremit Devlet Hastanesi (d) Balıkesir Edremit Devlet Hastanesi ye devir</v>
          </cell>
          <cell r="D200">
            <v>422</v>
          </cell>
          <cell r="E200" t="str">
            <v>Balıkesir Edremit Devlet Hastanesi</v>
          </cell>
        </row>
        <row r="201">
          <cell r="C201" t="str">
            <v>Balıkesir Erdek Devlet Hastanesi (kl)</v>
          </cell>
          <cell r="D201">
            <v>2604</v>
          </cell>
          <cell r="E201" t="str">
            <v>Balıkesir Erdek Devlet Hastanesi (kl)</v>
          </cell>
        </row>
        <row r="202">
          <cell r="C202" t="str">
            <v>Balıkesir Erdek Devlet Hastanesi (kl) (d) Balıkesir Erdek Devlet Hastanesi (kl) ye devir</v>
          </cell>
          <cell r="D202">
            <v>418</v>
          </cell>
          <cell r="E202" t="str">
            <v>Balıkesir Erdek Devlet Hastanesi (kl)</v>
          </cell>
        </row>
        <row r="203">
          <cell r="C203" t="str">
            <v>Balıkesir Göğüs Hastalıkları Hastanesi (kl)</v>
          </cell>
          <cell r="D203">
            <v>415</v>
          </cell>
          <cell r="E203" t="str">
            <v>Balıkesir Göğüs Hastalıkları Hastanesi (kl)</v>
          </cell>
        </row>
        <row r="204">
          <cell r="C204" t="str">
            <v>Balıkesir Gönen Devlet Hastanesi (kl)</v>
          </cell>
          <cell r="D204">
            <v>2606</v>
          </cell>
          <cell r="E204" t="str">
            <v>Balıkesir Gönen Devlet Hastanesi (kl)</v>
          </cell>
        </row>
        <row r="205">
          <cell r="C205" t="str">
            <v>Balıkesir Gönen Devlet Hastanesi (kl) (d) Balıkesir Gönen Devlet Hastanesi (kl) ye devir</v>
          </cell>
          <cell r="D205">
            <v>419</v>
          </cell>
          <cell r="E205" t="str">
            <v>Balıkesir Gönen Devlet Hastanesi (kl)</v>
          </cell>
        </row>
        <row r="206">
          <cell r="C206" t="str">
            <v>Balıkesir Havran Devlet Hastanesi (kl)</v>
          </cell>
          <cell r="D206">
            <v>2608</v>
          </cell>
          <cell r="E206" t="str">
            <v>Balıkesir Havran Devlet Hastanesi (kl)</v>
          </cell>
        </row>
        <row r="207">
          <cell r="C207" t="str">
            <v>Balıkesir Havran Devlet Hastanesi (kl) (d) Balıkesir Havran Devlet Hastanesi (kl) ye devir</v>
          </cell>
          <cell r="D207">
            <v>424</v>
          </cell>
          <cell r="E207" t="str">
            <v>Balıkesir Havran Devlet Hastanesi (kl)</v>
          </cell>
        </row>
        <row r="208">
          <cell r="C208" t="str">
            <v>Balıkesir İvrindi Devlet Hastanesi (kl)</v>
          </cell>
          <cell r="D208">
            <v>6945</v>
          </cell>
          <cell r="E208" t="str">
            <v>Balıkesir İvrindi Devlet Hastanesi (kl)</v>
          </cell>
        </row>
        <row r="209">
          <cell r="C209" t="str">
            <v>Balıkesir Kamu Hastane Birliği Merkezi</v>
          </cell>
          <cell r="D209">
            <v>2331</v>
          </cell>
          <cell r="E209" t="str">
            <v>Balıkesir Kamu Hastane Birliği Merkezi</v>
          </cell>
        </row>
        <row r="210">
          <cell r="C210" t="str">
            <v>Balıkesir Manyas Devlet Hastanesi (kl)</v>
          </cell>
          <cell r="D210">
            <v>2607</v>
          </cell>
          <cell r="E210" t="str">
            <v>Balıkesir Manyas Devlet Hastanesi (kl)</v>
          </cell>
        </row>
        <row r="211">
          <cell r="C211" t="str">
            <v>Balıkesir Manyas Devlet Hastanesi (kl) (d) Balıkesir Manyas Devlet Hastanesi (kl) ye devir</v>
          </cell>
          <cell r="D211">
            <v>420</v>
          </cell>
          <cell r="E211" t="str">
            <v>Balıkesir Manyas Devlet Hastanesi (kl)</v>
          </cell>
        </row>
        <row r="212">
          <cell r="C212" t="str">
            <v>Balıkesir Savaştepe Devlet Hastanesi (kl)</v>
          </cell>
          <cell r="D212">
            <v>6943</v>
          </cell>
          <cell r="E212" t="str">
            <v>Balıkesir Savaştepe Devlet Hastanesi (kl)</v>
          </cell>
        </row>
        <row r="213">
          <cell r="C213" t="str">
            <v>Balıkesir Sındırgı Devlet Hastanesi (kl)</v>
          </cell>
          <cell r="D213">
            <v>6944</v>
          </cell>
          <cell r="E213" t="str">
            <v>Balıkesir Sındırgı Devlet Hastanesi (kl)</v>
          </cell>
        </row>
        <row r="214">
          <cell r="C214" t="str">
            <v>Balıkesir Susurluk Devlet Hastanesi (kl)</v>
          </cell>
          <cell r="D214">
            <v>416</v>
          </cell>
          <cell r="E214" t="str">
            <v>Balıkesir Susurluk Devlet Hastanesi (kl)</v>
          </cell>
        </row>
        <row r="215">
          <cell r="C215" t="str">
            <v>Bartın Ağız ve Diş Sağlığı Merkezi</v>
          </cell>
          <cell r="D215">
            <v>1572</v>
          </cell>
          <cell r="E215" t="str">
            <v>Bartın Ağız ve Diş Sağlığı Merkezi</v>
          </cell>
        </row>
        <row r="216">
          <cell r="C216" t="str">
            <v>Bartın Devlet Hastanesi (l)</v>
          </cell>
          <cell r="D216">
            <v>1021</v>
          </cell>
          <cell r="E216" t="str">
            <v>Bartın Devlet Hastanesi (l)</v>
          </cell>
        </row>
        <row r="217">
          <cell r="C217" t="str">
            <v>Bartın Kamu Hastane Birliği Merkezi</v>
          </cell>
          <cell r="D217">
            <v>2473</v>
          </cell>
          <cell r="E217" t="str">
            <v>Bartın Kamu Hastane Birliği Merkezi</v>
          </cell>
        </row>
        <row r="218">
          <cell r="C218" t="str">
            <v>Batman Ağız ve Diş Sağlığı Merkezi</v>
          </cell>
          <cell r="D218">
            <v>1449</v>
          </cell>
          <cell r="E218" t="str">
            <v>Batman Ağız ve Diş Sağlığı Merkezi</v>
          </cell>
        </row>
        <row r="219">
          <cell r="C219" t="str">
            <v>Batman Bölge Devlet Hastanesi</v>
          </cell>
          <cell r="D219">
            <v>1571</v>
          </cell>
          <cell r="E219" t="str">
            <v>Batman Bölge Devlet Hastanesi</v>
          </cell>
        </row>
        <row r="220">
          <cell r="C220" t="str">
            <v>Batman Gercüş Devlet Hastanesi (kl)</v>
          </cell>
          <cell r="D220">
            <v>1342</v>
          </cell>
          <cell r="E220" t="str">
            <v>Batman Gercüş Devlet Hastanesi (kl)</v>
          </cell>
        </row>
        <row r="221">
          <cell r="C221" t="str">
            <v>Batman Kadın Doğum ve Çocuk Hastalıkları Hastanesi (sl)</v>
          </cell>
          <cell r="D221">
            <v>1196</v>
          </cell>
          <cell r="E221" t="str">
            <v>Batman Kadın Doğum ve Çocuk Hastalıkları Hastanesi (sl)</v>
          </cell>
        </row>
        <row r="222">
          <cell r="C222" t="str">
            <v>Batman Kamu Hastane Birliği Merkezi</v>
          </cell>
          <cell r="D222">
            <v>2469</v>
          </cell>
          <cell r="E222" t="str">
            <v>Batman Kamu Hastane Birliği Merkezi</v>
          </cell>
        </row>
        <row r="223">
          <cell r="C223" t="str">
            <v>Batman Kozluk Devlet Hastanesi (l)</v>
          </cell>
          <cell r="D223">
            <v>1014</v>
          </cell>
          <cell r="E223" t="str">
            <v>Batman Kozluk Devlet Hastanesi (l)</v>
          </cell>
        </row>
        <row r="224">
          <cell r="C224" t="str">
            <v>Batman Sason Devlet Hastanesi (kl)</v>
          </cell>
          <cell r="D224">
            <v>1013</v>
          </cell>
          <cell r="E224" t="str">
            <v>Batman Sason Devlet Hastanesi (kl)</v>
          </cell>
        </row>
        <row r="225">
          <cell r="C225" t="str">
            <v>Bayburt Ağız ve Diş Sağlığı Merkezi</v>
          </cell>
          <cell r="D225">
            <v>1568</v>
          </cell>
          <cell r="E225" t="str">
            <v>Bayburt Ağız ve Diş Sağlığı Merkezi</v>
          </cell>
        </row>
        <row r="226">
          <cell r="C226" t="str">
            <v>Bayburt Devlet Hastanesi</v>
          </cell>
          <cell r="D226">
            <v>999</v>
          </cell>
          <cell r="E226" t="str">
            <v>Bayburt Devlet Hastanesi</v>
          </cell>
        </row>
        <row r="227">
          <cell r="C227" t="str">
            <v>Bayburt Kamu Hastane Birliği Muhasebe Birimi</v>
          </cell>
          <cell r="D227">
            <v>2463</v>
          </cell>
          <cell r="E227" t="str">
            <v>Bayburt Kamu Hastane Birliği Muhasebe Birimi</v>
          </cell>
        </row>
        <row r="228">
          <cell r="C228" t="str">
            <v>Bilecik Ağız ve Diş Sağlığı Merkezi</v>
          </cell>
          <cell r="D228">
            <v>1476</v>
          </cell>
          <cell r="E228" t="str">
            <v>Bilecik Ağız ve Diş Sağlığı Merkezi</v>
          </cell>
        </row>
        <row r="229">
          <cell r="C229" t="str">
            <v>Bilecik Bozüyük Devlet Hastanesi (kl)</v>
          </cell>
          <cell r="D229">
            <v>427</v>
          </cell>
          <cell r="E229" t="str">
            <v>Bilecik Bozüyük Devlet Hastanesi (kl)</v>
          </cell>
        </row>
        <row r="230">
          <cell r="C230" t="str">
            <v>Bilecik Devlet Hastanesi (l)</v>
          </cell>
          <cell r="D230">
            <v>426</v>
          </cell>
          <cell r="E230" t="str">
            <v>Bilecik Devlet Hastanesi (l)</v>
          </cell>
        </row>
        <row r="231">
          <cell r="C231" t="str">
            <v>Bilecik Kamu Hastane Birliği Merkezi</v>
          </cell>
          <cell r="D231">
            <v>2333</v>
          </cell>
          <cell r="E231" t="str">
            <v>Bilecik Kamu Hastane Birliği Merkezi</v>
          </cell>
        </row>
        <row r="232">
          <cell r="C232" t="str">
            <v>Bilecik Osmaneli Mustafa Selahattin Çetintaş İlçe Devlet Hastanesi (kl)</v>
          </cell>
          <cell r="D232">
            <v>1436</v>
          </cell>
          <cell r="E232" t="str">
            <v>Bilecik Osmaneli Mustafa Selahattin Çetintaş İlçe Devlet Hastanesi (kl)</v>
          </cell>
        </row>
        <row r="233">
          <cell r="C233" t="str">
            <v>Bilecik Söğüt Devlet Hastanesi (kl)</v>
          </cell>
          <cell r="D233">
            <v>428</v>
          </cell>
          <cell r="E233" t="str">
            <v>Bilecik Söğüt Devlet Hastanesi (kl)</v>
          </cell>
        </row>
        <row r="234">
          <cell r="C234" t="str">
            <v>Bingöl Ağız ve Diş Sağlığı Merkezi</v>
          </cell>
          <cell r="D234">
            <v>1527</v>
          </cell>
          <cell r="E234" t="str">
            <v>Bingöl Ağız ve Diş Sağlığı Merkezi</v>
          </cell>
        </row>
        <row r="235">
          <cell r="C235" t="str">
            <v>Bingöl Devlet Hastanesi</v>
          </cell>
          <cell r="D235">
            <v>431</v>
          </cell>
          <cell r="E235" t="str">
            <v>Bingöl Devlet Hastanesi</v>
          </cell>
        </row>
        <row r="236">
          <cell r="C236" t="str">
            <v>Bingöl Doğum ve Çocuk Bakımevi (l)</v>
          </cell>
          <cell r="D236">
            <v>432</v>
          </cell>
          <cell r="E236" t="str">
            <v>Bingöl Doğum ve Çocuk Bakımevi (l)</v>
          </cell>
        </row>
        <row r="237">
          <cell r="C237" t="str">
            <v>Bingöl Genç Devlet Hastanesi (kl)</v>
          </cell>
          <cell r="D237">
            <v>436</v>
          </cell>
          <cell r="E237" t="str">
            <v>Bingöl Genç Devlet Hastanesi (kl)</v>
          </cell>
        </row>
        <row r="238">
          <cell r="C238" t="str">
            <v>Bingöl Kamu Hastane Birliği Merkezi</v>
          </cell>
          <cell r="D238">
            <v>2335</v>
          </cell>
          <cell r="E238" t="str">
            <v>Bingöl Kamu Hastane Birliği Merkezi</v>
          </cell>
        </row>
        <row r="239">
          <cell r="C239" t="str">
            <v>Bingöl Karlıova İlçe Hastanesi (kl)</v>
          </cell>
          <cell r="D239">
            <v>433</v>
          </cell>
          <cell r="E239" t="str">
            <v>Bingöl Karlıova İlçe Hastanesi (kl)</v>
          </cell>
        </row>
        <row r="240">
          <cell r="C240" t="str">
            <v>Bingöl Solhan Devlet Hastanesi (kl)</v>
          </cell>
          <cell r="D240">
            <v>435</v>
          </cell>
          <cell r="E240" t="str">
            <v>Bingöl Solhan Devlet Hastanesi (kl)</v>
          </cell>
        </row>
        <row r="241">
          <cell r="C241" t="str">
            <v>Bitlis Adilcevaz Onkoloji Hastanesi (kl)</v>
          </cell>
          <cell r="D241">
            <v>439</v>
          </cell>
          <cell r="E241" t="str">
            <v>Bitlis Adilcevaz Onkoloji Hastanesi (kl)</v>
          </cell>
        </row>
        <row r="242">
          <cell r="C242" t="str">
            <v>Bitlis Ağız ve Diş Sağlığı Merkezi</v>
          </cell>
          <cell r="D242">
            <v>1816</v>
          </cell>
          <cell r="E242" t="str">
            <v>Bitlis Ağız ve Diş Sağlığı Merkezi</v>
          </cell>
        </row>
        <row r="243">
          <cell r="C243" t="str">
            <v>Bitlis Ahlat Devlet Hastanesi (kl)</v>
          </cell>
          <cell r="D243">
            <v>440</v>
          </cell>
          <cell r="E243" t="str">
            <v>Bitlis Ahlat Devlet Hastanesi (kl)</v>
          </cell>
        </row>
        <row r="244">
          <cell r="C244" t="str">
            <v>Bitlis Devlet Hastanesi (l)</v>
          </cell>
          <cell r="D244">
            <v>438</v>
          </cell>
          <cell r="E244" t="str">
            <v>Bitlis Devlet Hastanesi (l)</v>
          </cell>
        </row>
        <row r="245">
          <cell r="C245" t="str">
            <v>Bitlis Güroymak Devlet Hastanesi (kl)</v>
          </cell>
          <cell r="D245">
            <v>1093</v>
          </cell>
          <cell r="E245" t="str">
            <v>Bitlis Güroymak Devlet Hastanesi (kl)</v>
          </cell>
        </row>
        <row r="246">
          <cell r="C246" t="str">
            <v>Bitlis Hizan İlçe Hastanesi (kl)</v>
          </cell>
          <cell r="D246">
            <v>1307</v>
          </cell>
          <cell r="E246" t="str">
            <v>Bitlis Hizan İlçe Hastanesi (kl)</v>
          </cell>
        </row>
        <row r="247">
          <cell r="C247" t="str">
            <v>Bitlis Kamu Hastane Birliği Merkezi</v>
          </cell>
          <cell r="D247">
            <v>2337</v>
          </cell>
          <cell r="E247" t="str">
            <v>Bitlis Kamu Hastane Birliği Merkezi</v>
          </cell>
        </row>
        <row r="248">
          <cell r="C248" t="str">
            <v>Bitlis Mutki İlçe Devlet Hastanesi</v>
          </cell>
          <cell r="D248">
            <v>2303</v>
          </cell>
          <cell r="E248" t="str">
            <v>Bitlis Mutki İlçe Devlet Hastanesi</v>
          </cell>
        </row>
        <row r="249">
          <cell r="C249" t="str">
            <v>Bitlis Tatvan Devlet Hastanesi</v>
          </cell>
          <cell r="D249">
            <v>441</v>
          </cell>
          <cell r="E249" t="str">
            <v>Bitlis Tatvan Devlet Hastanesi</v>
          </cell>
        </row>
        <row r="250">
          <cell r="C250" t="str">
            <v>Bolu Abant İzzet Baysal Üniversitesi  İzzet Baysal Eğitim ve Araştırma Hastanesi</v>
          </cell>
          <cell r="D250">
            <v>445</v>
          </cell>
          <cell r="E250" t="str">
            <v>Bolu Abant İzzet Baysal Üniversitesi  İzzet Baysal Eğitim ve Araştırma Hastanesi</v>
          </cell>
        </row>
        <row r="251">
          <cell r="C251" t="str">
            <v>Bolu Abant İzzet Baysal Üniversitesi İzzet Baysal  Fizik Tedavi ve Rehabilitasyon Eğitim ve Araştırma Hastanesi (kl)</v>
          </cell>
          <cell r="D251">
            <v>447</v>
          </cell>
          <cell r="E251" t="str">
            <v>Bolu Abant İzzet Baysal Üniversitesi İzzet Baysal  Fizik Tedavi ve Rehabilitasyon Eğitim ve Araştırma Hastanesi (kl)</v>
          </cell>
        </row>
        <row r="252">
          <cell r="C252" t="str">
            <v>Bolu Abant İzzet Baysal Üniversitesi İzzet Baysal Ruh Sağlığı ve Hastalıkları Eğitim ve Araştırma Hastanesi (kl)</v>
          </cell>
          <cell r="D252">
            <v>1912</v>
          </cell>
          <cell r="E252" t="str">
            <v>Bolu Abant İzzet Baysal Üniversitesi İzzet Baysal Ruh Sağlığı ve Hastalıkları Eğitim ve Araştırma Hastanesi (kl)</v>
          </cell>
        </row>
        <row r="253">
          <cell r="C253" t="str">
            <v>Bolu Ağız ve Diş Sağlığı Merkezi</v>
          </cell>
          <cell r="D253">
            <v>1915</v>
          </cell>
          <cell r="E253" t="str">
            <v>Bolu Ağız ve Diş Sağlığı Merkezi</v>
          </cell>
        </row>
        <row r="254">
          <cell r="C254" t="str">
            <v>Bolu Gerede Devlet Hastanesi (kl)</v>
          </cell>
          <cell r="D254">
            <v>1914</v>
          </cell>
          <cell r="E254" t="str">
            <v>Bolu Gerede Devlet Hastanesi (kl)</v>
          </cell>
        </row>
        <row r="255">
          <cell r="C255" t="str">
            <v>Bolu Kamu Hastane Birliği Merkezi</v>
          </cell>
          <cell r="D255">
            <v>2339</v>
          </cell>
          <cell r="E255" t="str">
            <v>Bolu Kamu Hastane Birliği Merkezi</v>
          </cell>
        </row>
        <row r="256">
          <cell r="C256" t="str">
            <v>Bolu Mudurnu İlçe Hastanesi (kl)</v>
          </cell>
          <cell r="D256">
            <v>1909</v>
          </cell>
          <cell r="E256" t="str">
            <v>Bolu Mudurnu İlçe Hastanesi (kl)</v>
          </cell>
        </row>
        <row r="257">
          <cell r="C257" t="str">
            <v>Burdur Ağız ve Diş Sağlığı Merkezi</v>
          </cell>
          <cell r="D257">
            <v>1531</v>
          </cell>
          <cell r="E257" t="str">
            <v>Burdur Ağız ve Diş Sağlığı Merkezi</v>
          </cell>
        </row>
        <row r="258">
          <cell r="C258" t="str">
            <v>Burdur Bucak Devlet Hastanesi</v>
          </cell>
          <cell r="D258">
            <v>7019</v>
          </cell>
          <cell r="E258" t="str">
            <v>Burdur Bucak Devlet Hastanesi</v>
          </cell>
        </row>
        <row r="259">
          <cell r="C259" t="str">
            <v>Burdur Devlet Hastanesi (l)</v>
          </cell>
          <cell r="D259">
            <v>449</v>
          </cell>
          <cell r="E259" t="str">
            <v>Burdur Devlet Hastanesi (l)</v>
          </cell>
        </row>
        <row r="260">
          <cell r="C260" t="str">
            <v>Burdur Gölhisar Devlet Hastanesi (kl)</v>
          </cell>
          <cell r="D260">
            <v>450</v>
          </cell>
          <cell r="E260" t="str">
            <v>Burdur Gölhisar Devlet Hastanesi (kl)</v>
          </cell>
        </row>
        <row r="261">
          <cell r="C261" t="str">
            <v>Burdur Kamu Hastane Birliği Merkezi</v>
          </cell>
          <cell r="D261">
            <v>2341</v>
          </cell>
          <cell r="E261" t="str">
            <v>Burdur Kamu Hastane Birliği Merkezi</v>
          </cell>
        </row>
        <row r="262">
          <cell r="C262" t="str">
            <v>Burdur Yeşilova Devlet Hastanesi (kl)</v>
          </cell>
          <cell r="D262">
            <v>451</v>
          </cell>
          <cell r="E262" t="str">
            <v>Burdur Yeşilova Devlet Hastanesi (kl)</v>
          </cell>
        </row>
        <row r="263">
          <cell r="C263" t="str">
            <v>Bursa Ağız ve Diş Sağlığı Merkezi</v>
          </cell>
          <cell r="D263">
            <v>1302</v>
          </cell>
          <cell r="E263" t="str">
            <v>Bursa Ağız ve Diş Sağlığı Merkezi</v>
          </cell>
        </row>
        <row r="264">
          <cell r="C264" t="str">
            <v>Bursa Ali Osman Sönmez Onkoloji Hastanesi</v>
          </cell>
          <cell r="D264">
            <v>2723</v>
          </cell>
          <cell r="E264" t="str">
            <v>Bursa Ali Osman Sönmez Onkoloji Hastanesi</v>
          </cell>
        </row>
        <row r="265">
          <cell r="C265" t="str">
            <v>Bursa Ali Osman Sönmez Onkoloji Hastanesi (d) Bursa Ali Osman Sönmez Onkoloji Hastanesi ye devir</v>
          </cell>
          <cell r="D265">
            <v>1935</v>
          </cell>
          <cell r="E265" t="str">
            <v>Bursa Ali Osman Sönmez Onkoloji Hastanesi</v>
          </cell>
        </row>
        <row r="266">
          <cell r="C266" t="str">
            <v>Bursa Çekirge Devlet Hastanesi</v>
          </cell>
          <cell r="D266">
            <v>2724</v>
          </cell>
          <cell r="E266" t="str">
            <v>Bursa Çekirge Devlet Hastanesi</v>
          </cell>
        </row>
        <row r="267">
          <cell r="C267" t="str">
            <v>Bursa Çekirge Devlet Hastanesi (d) Bursa Çekirge Devlet Hastanesi ye devir</v>
          </cell>
          <cell r="D267">
            <v>1144</v>
          </cell>
          <cell r="E267" t="str">
            <v>Bursa Çekirge Devlet Hastanesi</v>
          </cell>
        </row>
        <row r="268">
          <cell r="C268" t="str">
            <v>Bursa Devlet Hastanesi</v>
          </cell>
          <cell r="D268">
            <v>2721</v>
          </cell>
          <cell r="E268" t="str">
            <v>Bursa Devlet Hastanesi</v>
          </cell>
        </row>
        <row r="269">
          <cell r="C269" t="str">
            <v>Bursa Devlet Hastanesi (d) Bursa Devlet Hastanesi ye devir</v>
          </cell>
          <cell r="D269">
            <v>457</v>
          </cell>
          <cell r="E269" t="str">
            <v>Bursa Devlet Hastanesi</v>
          </cell>
        </row>
        <row r="270">
          <cell r="C270" t="str">
            <v>Bursa Dörtçelik Kadın Doğum ve Çocuk Hastalıkları Hastanesi</v>
          </cell>
          <cell r="D270">
            <v>2722</v>
          </cell>
          <cell r="E270" t="str">
            <v>Bursa Dörtçelik Kadın Doğum ve Çocuk Hastalıkları Hastanesi</v>
          </cell>
        </row>
        <row r="271">
          <cell r="C271" t="str">
            <v>Bursa Dörtçelik Kadın Doğum ve Çocuk Hastalıkları Hastanesi (d) Bursa Dörtçelik Kadın Doğum ve Çocuk Hastalıkları Hastanesi ye devir</v>
          </cell>
          <cell r="D271">
            <v>465</v>
          </cell>
          <cell r="E271" t="str">
            <v>Bursa Dörtçelik Kadın Doğum ve Çocuk Hastalıkları Hastanesi</v>
          </cell>
        </row>
        <row r="272">
          <cell r="C272" t="str">
            <v xml:space="preserve">Bursa Dr.Ayten Bozkaya Spastik Çocuklar Hastalıkları ve Rehabilitasyon Merkezi </v>
          </cell>
          <cell r="D272">
            <v>2731</v>
          </cell>
          <cell r="E272" t="str">
            <v xml:space="preserve">Bursa Dr.Ayten Bozkaya Spastik Çocuklar Hastalıkları ve Rehabilitasyon Merkezi </v>
          </cell>
        </row>
        <row r="273">
          <cell r="C273" t="str">
            <v>Bursa Dr.Ayten Bozkaya Spastik Çocuklar Hastalıkları ve Rehabilitasyon Merkezi  (d) Bursa Dr.Ayten Bozkaya Spastik Çocuklar Hastalıkları ve Rehabilitasyon Merkezi  ye devir</v>
          </cell>
          <cell r="D273">
            <v>463</v>
          </cell>
          <cell r="E273" t="str">
            <v xml:space="preserve">Bursa Dr.Ayten Bozkaya Spastik Çocuklar Hastalıkları ve Rehabilitasyon Merkezi </v>
          </cell>
        </row>
        <row r="274">
          <cell r="C274" t="str">
            <v>Bursa Duaçınarı Ağız ve Diş Sağlığı Merkezi</v>
          </cell>
          <cell r="D274">
            <v>1301</v>
          </cell>
          <cell r="E274" t="str">
            <v>Bursa Duaçınarı Ağız ve Diş Sağlığı Merkezi</v>
          </cell>
        </row>
        <row r="275">
          <cell r="C275" t="str">
            <v>Bursa Gemlik Muammer Ağım Devlet Hastanesi (l)</v>
          </cell>
          <cell r="D275">
            <v>2730</v>
          </cell>
          <cell r="E275" t="str">
            <v>Bursa Gemlik Muammer Ağım Devlet Hastanesi (l)</v>
          </cell>
        </row>
        <row r="276">
          <cell r="C276" t="str">
            <v>Bursa Gemlik Muammer Ağım Devlet Hastanesi (l) (d) Bursa Gemlik Muammer Ağım Devlet Hastanesi (l) ye devir</v>
          </cell>
          <cell r="D276">
            <v>470</v>
          </cell>
          <cell r="E276" t="str">
            <v>Bursa Gemlik Muammer Ağım Devlet Hastanesi (l)</v>
          </cell>
        </row>
        <row r="277">
          <cell r="C277" t="str">
            <v>Bursa İnegöl Ağız ve Diş Sağlığı Merkezi</v>
          </cell>
          <cell r="D277">
            <v>2732</v>
          </cell>
          <cell r="E277" t="str">
            <v>Bursa İnegöl Ağız ve Diş Sağlığı Merkezi</v>
          </cell>
        </row>
        <row r="278">
          <cell r="C278" t="str">
            <v>Bursa İnegöl Ağız ve Diş Sağlığı Merkezi (d) Bursa İnegöl Ağız ve Diş Sağlığı Merkezi ye devir</v>
          </cell>
          <cell r="D278">
            <v>1831</v>
          </cell>
          <cell r="E278" t="str">
            <v>Bursa İnegöl Ağız ve Diş Sağlığı Merkezi</v>
          </cell>
        </row>
        <row r="279">
          <cell r="C279" t="str">
            <v>Bursa İnegöl Devlet Hastanesi</v>
          </cell>
          <cell r="D279">
            <v>2734</v>
          </cell>
          <cell r="E279" t="str">
            <v>Bursa İnegöl Devlet Hastanesi</v>
          </cell>
        </row>
        <row r="280">
          <cell r="C280" t="str">
            <v>Bursa İnegöl Devlet Hastanesi (d) Bursa İnegöl Devlet Hastanesi ye devir</v>
          </cell>
          <cell r="D280">
            <v>468</v>
          </cell>
          <cell r="E280" t="str">
            <v>Bursa İnegöl Devlet Hastanesi</v>
          </cell>
        </row>
        <row r="281">
          <cell r="C281" t="str">
            <v>Bursa İznik Devlet Hastanesi (kl)</v>
          </cell>
          <cell r="D281">
            <v>2733</v>
          </cell>
          <cell r="E281" t="str">
            <v>Bursa İznik Devlet Hastanesi (kl)</v>
          </cell>
        </row>
        <row r="282">
          <cell r="C282" t="str">
            <v>Bursa İznik Devlet Hastanesi (kl) (d) Bursa İznik Devlet Hastanesi (kl) ye devir</v>
          </cell>
          <cell r="D282">
            <v>471</v>
          </cell>
          <cell r="E282" t="str">
            <v>Bursa İznik Devlet Hastanesi (kl)</v>
          </cell>
        </row>
        <row r="283">
          <cell r="C283" t="str">
            <v>Bursa Kamu Hastane Birliği Merkezi</v>
          </cell>
          <cell r="D283">
            <v>2343</v>
          </cell>
          <cell r="E283" t="str">
            <v>Bursa Kamu Hastane Birliği Merkezi</v>
          </cell>
        </row>
        <row r="284">
          <cell r="C284" t="str">
            <v>Bursa Karacabey Devlet Hastanesi (kl)</v>
          </cell>
          <cell r="D284">
            <v>2726</v>
          </cell>
          <cell r="E284" t="str">
            <v>Bursa Karacabey Devlet Hastanesi (kl)</v>
          </cell>
        </row>
        <row r="285">
          <cell r="C285" t="str">
            <v>Bursa Karacabey Devlet Hastanesi (kl) (d) Bursa Karacabey Devlet Hastanesi (kl) ye devir</v>
          </cell>
          <cell r="D285">
            <v>461</v>
          </cell>
          <cell r="E285" t="str">
            <v>Bursa Karacabey Devlet Hastanesi (kl)</v>
          </cell>
        </row>
        <row r="286">
          <cell r="C286" t="str">
            <v>Bursa Mudanya Şaziye Rüştü Devlet Hastanesi (kl)</v>
          </cell>
          <cell r="D286">
            <v>6908</v>
          </cell>
          <cell r="E286" t="str">
            <v>Bursa Mudanya Şaziye Rüştü Devlet Hastanesi (kl)</v>
          </cell>
        </row>
        <row r="287">
          <cell r="C287" t="str">
            <v>Bursa Mustafa Kemalpaşa Devlet Hastanesi</v>
          </cell>
          <cell r="D287">
            <v>2725</v>
          </cell>
          <cell r="E287" t="str">
            <v>Bursa Mustafa Kemalpaşa Devlet Hastanesi</v>
          </cell>
        </row>
        <row r="288">
          <cell r="C288" t="str">
            <v>Bursa Mustafa Kemalpaşa Devlet Hastanesi (d) Bursa Mustafa Kemalpaşa Devlet Hastanesi ye devir</v>
          </cell>
          <cell r="D288">
            <v>464</v>
          </cell>
          <cell r="E288" t="str">
            <v>Bursa Mustafa Kemalpaşa Devlet Hastanesi</v>
          </cell>
        </row>
        <row r="289">
          <cell r="C289" t="str">
            <v>Bursa Orhaneli Devlet Hastanesi (kl)</v>
          </cell>
          <cell r="D289">
            <v>6910</v>
          </cell>
          <cell r="E289" t="str">
            <v>Bursa Orhaneli Devlet Hastanesi (kl)</v>
          </cell>
        </row>
        <row r="290">
          <cell r="C290" t="str">
            <v>Bursa Orhangazi Devlet Hastanesi (kl)</v>
          </cell>
          <cell r="D290">
            <v>2727</v>
          </cell>
          <cell r="E290" t="str">
            <v>Bursa Orhangazi Devlet Hastanesi (kl)</v>
          </cell>
        </row>
        <row r="291">
          <cell r="C291" t="str">
            <v>Bursa Orhangazi Devlet Hastanesi (kl) (d) Bursa Orhangazi Devlet Hastanesi (kl) ye devir</v>
          </cell>
          <cell r="D291">
            <v>469</v>
          </cell>
          <cell r="E291" t="str">
            <v>Bursa Orhangazi Devlet Hastanesi (kl)</v>
          </cell>
        </row>
        <row r="292">
          <cell r="C292" t="str">
            <v>Bursa Prof. Dr. Turkan Akyol Göğüs Hastalıkları Hastanesi (kl)</v>
          </cell>
          <cell r="D292">
            <v>1303</v>
          </cell>
          <cell r="E292" t="str">
            <v>Bursa Prof. Dr. Turkan Akyol Göğüs Hastalıkları Hastanesi (kl)</v>
          </cell>
        </row>
        <row r="293">
          <cell r="C293" t="str">
            <v>Bursa Şevket Yılmaz Eğitim ve Araştırma Hastanesi</v>
          </cell>
          <cell r="D293">
            <v>1268</v>
          </cell>
          <cell r="E293" t="str">
            <v>Bursa Şevket Yılmaz Eğitim ve Araştırma Hastanesi</v>
          </cell>
        </row>
        <row r="294">
          <cell r="C294" t="str">
            <v>Bursa Yenişehir Devlet Hastanesi (kl)</v>
          </cell>
          <cell r="D294">
            <v>2729</v>
          </cell>
          <cell r="E294" t="str">
            <v>Bursa Yenişehir Devlet Hastanesi (kl)</v>
          </cell>
        </row>
        <row r="295">
          <cell r="C295" t="str">
            <v>Bursa Yenişehir Devlet Hastanesi (kl) (d) Bursa Yenişehir Devlet Hastanesi (kl) ye devir</v>
          </cell>
          <cell r="D295">
            <v>467</v>
          </cell>
          <cell r="E295" t="str">
            <v>Bursa Yenişehir Devlet Hastanesi (kl)</v>
          </cell>
        </row>
        <row r="296">
          <cell r="C296" t="str">
            <v>Bursa Yüksek İhtisas Eğitim Ve Araştırma Hastanesi</v>
          </cell>
          <cell r="D296">
            <v>1934</v>
          </cell>
          <cell r="E296" t="str">
            <v>Bursa Yüksek İhtisas Eğitim Ve Araştırma Hastanesi</v>
          </cell>
        </row>
        <row r="297">
          <cell r="C297" t="str">
            <v>Bursa Zübeyde Hanım Doğumevi</v>
          </cell>
          <cell r="D297">
            <v>2728</v>
          </cell>
          <cell r="E297" t="str">
            <v>Bursa Zübeyde Hanım Doğumevi</v>
          </cell>
        </row>
        <row r="298">
          <cell r="C298" t="str">
            <v>Bursa Zübeyde Hanım Doğumevi (d) Bursa Zübeyde Hanım Doğumevi ye devir</v>
          </cell>
          <cell r="D298">
            <v>462</v>
          </cell>
          <cell r="E298" t="str">
            <v>Bursa Zübeyde Hanım Doğumevi</v>
          </cell>
        </row>
        <row r="299">
          <cell r="C299" t="str">
            <v>Çanakkale Ağız ve Diş Sağlığı Merkezi</v>
          </cell>
          <cell r="D299">
            <v>6891</v>
          </cell>
          <cell r="E299" t="str">
            <v>Çanakkale Ağız ve Diş Sağlığı Merkezi</v>
          </cell>
        </row>
        <row r="300">
          <cell r="C300" t="str">
            <v>Çanakkale Ayvacık Devlet Hastanesi (kl)</v>
          </cell>
          <cell r="D300">
            <v>482</v>
          </cell>
          <cell r="E300" t="str">
            <v>Çanakkale Ayvacık Devlet Hastanesi (kl)</v>
          </cell>
        </row>
        <row r="301">
          <cell r="C301" t="str">
            <v>Çanakkale Bayramiç Devlet Hastanesi (kl)</v>
          </cell>
          <cell r="D301">
            <v>478</v>
          </cell>
          <cell r="E301" t="str">
            <v>Çanakkale Bayramiç Devlet Hastanesi (kl)</v>
          </cell>
        </row>
        <row r="302">
          <cell r="C302" t="str">
            <v>Çanakkale Biga Devlet Hastanesi (kl)</v>
          </cell>
          <cell r="D302">
            <v>6893</v>
          </cell>
          <cell r="E302" t="str">
            <v>Çanakkale Biga Devlet Hastanesi (kl)</v>
          </cell>
        </row>
        <row r="303">
          <cell r="C303" t="str">
            <v>Çanakkale Çan Devlet Hastanesi (kl)</v>
          </cell>
          <cell r="D303">
            <v>6901</v>
          </cell>
          <cell r="E303" t="str">
            <v>Çanakkale Çan Devlet Hastanesi (kl)</v>
          </cell>
        </row>
        <row r="304">
          <cell r="C304" t="str">
            <v>Çanakkale Devlet Hastanesi</v>
          </cell>
          <cell r="D304">
            <v>477</v>
          </cell>
          <cell r="E304" t="str">
            <v>Çanakkale Devlet Hastanesi</v>
          </cell>
        </row>
        <row r="305">
          <cell r="C305" t="str">
            <v>Çanakkale Ezine Devlet Hastanesi (kl)</v>
          </cell>
          <cell r="D305">
            <v>479</v>
          </cell>
          <cell r="E305" t="str">
            <v>Çanakkale Ezine Devlet Hastanesi (kl)</v>
          </cell>
        </row>
        <row r="306">
          <cell r="C306" t="str">
            <v>Çanakkale Gelibolu Devlet Hastanesi (kl)</v>
          </cell>
          <cell r="D306">
            <v>480</v>
          </cell>
          <cell r="E306" t="str">
            <v>Çanakkale Gelibolu Devlet Hastanesi (kl)</v>
          </cell>
        </row>
        <row r="307">
          <cell r="C307" t="str">
            <v>Çanakkale Gökçeada Devlet Hastanesi (kl)</v>
          </cell>
          <cell r="D307">
            <v>6897</v>
          </cell>
          <cell r="E307" t="str">
            <v>Çanakkale Gökçeada Devlet Hastanesi (kl)</v>
          </cell>
        </row>
        <row r="308">
          <cell r="C308" t="str">
            <v>Çanakkale Kamu Hastane Birliği Merkezi</v>
          </cell>
          <cell r="D308">
            <v>2345</v>
          </cell>
          <cell r="E308" t="str">
            <v>Çanakkale Kamu Hastane Birliği Merkezi</v>
          </cell>
        </row>
        <row r="309">
          <cell r="C309" t="str">
            <v>Çanakkale Lapseki Devlet Hastanesi (kl)</v>
          </cell>
          <cell r="D309">
            <v>481</v>
          </cell>
          <cell r="E309" t="str">
            <v>Çanakkale Lapseki Devlet Hastanesi (kl)</v>
          </cell>
        </row>
        <row r="310">
          <cell r="C310" t="str">
            <v>Çanakkale Yenice Devlet Hastanesi (kl)</v>
          </cell>
          <cell r="D310">
            <v>6900</v>
          </cell>
          <cell r="E310" t="str">
            <v>Çanakkale Yenice Devlet Hastanesi (kl)</v>
          </cell>
        </row>
        <row r="311">
          <cell r="C311" t="str">
            <v>Çankırı Ağız ve Diş Sağlığı Merkezi</v>
          </cell>
          <cell r="D311">
            <v>1675</v>
          </cell>
          <cell r="E311" t="str">
            <v>Çankırı Ağız ve Diş Sağlığı Merkezi</v>
          </cell>
        </row>
        <row r="312">
          <cell r="C312" t="str">
            <v>Çankırı Çerkeş Devlet Hastanesi (kl)</v>
          </cell>
          <cell r="D312">
            <v>484</v>
          </cell>
          <cell r="E312" t="str">
            <v>Çankırı Çerkeş Devlet Hastanesi (kl)</v>
          </cell>
        </row>
        <row r="313">
          <cell r="C313" t="str">
            <v>Çankırı Devlet Hastanesi (l)</v>
          </cell>
          <cell r="D313">
            <v>487</v>
          </cell>
          <cell r="E313" t="str">
            <v>Çankırı Devlet Hastanesi (l)</v>
          </cell>
        </row>
        <row r="314">
          <cell r="C314" t="str">
            <v>Çankırı Ilgaz Devlet Hastanesi (kl)</v>
          </cell>
          <cell r="D314">
            <v>488</v>
          </cell>
          <cell r="E314" t="str">
            <v>Çankırı Ilgaz Devlet Hastanesi (kl)</v>
          </cell>
        </row>
        <row r="315">
          <cell r="C315" t="str">
            <v>Çankırı Kamu Hastane Birliği Merkezi</v>
          </cell>
          <cell r="D315">
            <v>2347</v>
          </cell>
          <cell r="E315" t="str">
            <v>Çankırı Kamu Hastane Birliği Merkezi</v>
          </cell>
        </row>
        <row r="316">
          <cell r="C316" t="str">
            <v>Çankırı Kurşunlu Devlet Hastanesi (kl)</v>
          </cell>
          <cell r="D316">
            <v>489</v>
          </cell>
          <cell r="E316" t="str">
            <v>Çankırı Kurşunlu Devlet Hastanesi (kl)</v>
          </cell>
        </row>
        <row r="317">
          <cell r="C317" t="str">
            <v>Çorum Ağız ve Diş Sağlığı Merkezi</v>
          </cell>
          <cell r="D317">
            <v>6988</v>
          </cell>
          <cell r="E317" t="str">
            <v>Çorum Ağız ve Diş Sağlığı Merkezi</v>
          </cell>
        </row>
        <row r="318">
          <cell r="C318" t="str">
            <v>Çorum Alaca Devlet Hastanesi (kl)</v>
          </cell>
          <cell r="D318">
            <v>496</v>
          </cell>
          <cell r="E318" t="str">
            <v>Çorum Alaca Devlet Hastanesi (kl)</v>
          </cell>
        </row>
        <row r="319">
          <cell r="C319" t="str">
            <v>Çorum Bayat Devlet Hastanesi (kl)</v>
          </cell>
          <cell r="D319">
            <v>6989</v>
          </cell>
          <cell r="E319" t="str">
            <v>Çorum Bayat Devlet Hastanesi (kl)</v>
          </cell>
        </row>
        <row r="320">
          <cell r="C320" t="str">
            <v>Çorum Göğüs Hastalıkları Hastanesi (kl)</v>
          </cell>
          <cell r="D320">
            <v>6990</v>
          </cell>
          <cell r="E320" t="str">
            <v>Çorum Göğüs Hastalıkları Hastanesi (kl)</v>
          </cell>
        </row>
        <row r="321">
          <cell r="C321" t="str">
            <v>Çorum İskilip Devlet Hastanesi</v>
          </cell>
          <cell r="D321">
            <v>6991</v>
          </cell>
          <cell r="E321" t="str">
            <v>Çorum İskilip Devlet Hastanesi</v>
          </cell>
        </row>
        <row r="322">
          <cell r="C322" t="str">
            <v>Çorum Kamu Hastane Birliği Merkezi</v>
          </cell>
          <cell r="D322">
            <v>2349</v>
          </cell>
          <cell r="E322" t="str">
            <v>Çorum Kamu Hastane Birliği Merkezi</v>
          </cell>
        </row>
        <row r="323">
          <cell r="C323" t="str">
            <v>Çorum Kargı Devlet Hastanesi (kl)</v>
          </cell>
          <cell r="D323">
            <v>2614</v>
          </cell>
          <cell r="E323" t="str">
            <v>Çorum Kargı Devlet Hastanesi (kl)</v>
          </cell>
        </row>
        <row r="324">
          <cell r="C324" t="str">
            <v>Çorum Kargı Devlet Hastanesi (kl) (d) Çorum Kargı Devlet Hastanesi (kl) ye devir</v>
          </cell>
          <cell r="D324">
            <v>502</v>
          </cell>
          <cell r="E324" t="str">
            <v>Çorum Kargı Devlet Hastanesi (kl)</v>
          </cell>
        </row>
        <row r="325">
          <cell r="C325" t="str">
            <v>Çorum Mecitözü Devlet Hastanesi (kl)</v>
          </cell>
          <cell r="D325">
            <v>498</v>
          </cell>
          <cell r="E325" t="str">
            <v>Çorum Mecitözü Devlet Hastanesi (kl)</v>
          </cell>
        </row>
        <row r="326">
          <cell r="C326" t="str">
            <v>Çorum Osmancık Devlet Hastanesi (kl)</v>
          </cell>
          <cell r="D326">
            <v>2615</v>
          </cell>
          <cell r="E326" t="str">
            <v>Çorum Osmancık Devlet Hastanesi (kl)</v>
          </cell>
        </row>
        <row r="327">
          <cell r="C327" t="str">
            <v>Çorum Osmancık Devlet Hastanesi (kl) (d) Çorum Osmancık Devlet Hastanesi (kl) ye devir</v>
          </cell>
          <cell r="D327">
            <v>501</v>
          </cell>
          <cell r="E327" t="str">
            <v>Çorum Osmancık Devlet Hastanesi (kl)</v>
          </cell>
        </row>
        <row r="328">
          <cell r="C328" t="str">
            <v>Çorum Sungurlu Devlet Hastanesi (kl)</v>
          </cell>
          <cell r="D328">
            <v>500</v>
          </cell>
          <cell r="E328" t="str">
            <v>Çorum Sungurlu Devlet Hastanesi (kl)</v>
          </cell>
        </row>
        <row r="329">
          <cell r="C329" t="str">
            <v>Çorum T.C. Sağlık Bakanlığı-Hitit Üniversitesi Çorum Eğitim ve Araştırma Hastanesi</v>
          </cell>
          <cell r="D329">
            <v>495</v>
          </cell>
          <cell r="E329" t="str">
            <v>Çorum T.C. Sağlık Bakanlığı-Hitit Üniversitesi Çorum Eğitim ve Araştırma Hastanesi</v>
          </cell>
        </row>
        <row r="330">
          <cell r="C330" t="str">
            <v>Denizli Acıpayam Devlet Hastanesi (kl)</v>
          </cell>
          <cell r="D330">
            <v>7002</v>
          </cell>
          <cell r="E330" t="str">
            <v>Denizli Acıpayam Devlet Hastanesi (kl)</v>
          </cell>
        </row>
        <row r="331">
          <cell r="C331" t="str">
            <v>Denizli Ağız ve Diş Sağlığı Merkezi</v>
          </cell>
          <cell r="D331">
            <v>6993</v>
          </cell>
          <cell r="E331" t="str">
            <v>Denizli Ağız ve Diş Sağlığı Merkezi</v>
          </cell>
        </row>
        <row r="332">
          <cell r="C332" t="str">
            <v>Denizli Buldan Göğüs Hastalıkları Hastanesi (kl)</v>
          </cell>
          <cell r="D332">
            <v>513</v>
          </cell>
          <cell r="E332" t="str">
            <v>Denizli Buldan Göğüs Hastalıkları Hastanesi (kl)</v>
          </cell>
        </row>
        <row r="333">
          <cell r="C333" t="str">
            <v>Denizli Çal Devlet Hastanesi (kl)</v>
          </cell>
          <cell r="D333">
            <v>511</v>
          </cell>
          <cell r="E333" t="str">
            <v>Denizli Çal Devlet Hastanesi (kl)</v>
          </cell>
        </row>
        <row r="334">
          <cell r="C334" t="str">
            <v>Denizli Çameli Devlet Hastanesi (kl)</v>
          </cell>
          <cell r="D334">
            <v>6999</v>
          </cell>
          <cell r="E334" t="str">
            <v>Denizli Çameli Devlet Hastanesi (kl)</v>
          </cell>
        </row>
        <row r="335">
          <cell r="C335" t="str">
            <v>Denizli Çivril Devlet Hastanesi (kl)</v>
          </cell>
          <cell r="D335">
            <v>512</v>
          </cell>
          <cell r="E335" t="str">
            <v>Denizli Çivril Devlet Hastanesi (kl)</v>
          </cell>
        </row>
        <row r="336">
          <cell r="C336" t="str">
            <v>Denizli Devlet Hastanesi</v>
          </cell>
          <cell r="D336">
            <v>509</v>
          </cell>
          <cell r="E336" t="str">
            <v>Denizli Devlet Hastanesi</v>
          </cell>
        </row>
        <row r="337">
          <cell r="C337" t="str">
            <v>Denizli Honaz Devlet Hastanesi (kl)</v>
          </cell>
          <cell r="D337">
            <v>6995</v>
          </cell>
          <cell r="E337" t="str">
            <v>Denizli Honaz Devlet Hastanesi (kl)</v>
          </cell>
        </row>
        <row r="338">
          <cell r="C338" t="str">
            <v>Denizli Kale Devlet Hastanesi (kl)</v>
          </cell>
          <cell r="D338">
            <v>6996</v>
          </cell>
          <cell r="E338" t="str">
            <v>Denizli Kale Devlet Hastanesi (kl)</v>
          </cell>
        </row>
        <row r="339">
          <cell r="C339" t="str">
            <v>Denizli Kamu Hastane Birliği Merkezi</v>
          </cell>
          <cell r="D339">
            <v>2351</v>
          </cell>
          <cell r="E339" t="str">
            <v>Denizli Kamu Hastane Birliği Merkezi</v>
          </cell>
        </row>
        <row r="340">
          <cell r="C340" t="str">
            <v>Denizli Sarayköy Devlet Hastanesi (kl)</v>
          </cell>
          <cell r="D340">
            <v>514</v>
          </cell>
          <cell r="E340" t="str">
            <v>Denizli Sarayköy Devlet Hastanesi (kl)</v>
          </cell>
        </row>
        <row r="341">
          <cell r="C341" t="str">
            <v>Denizli Servergazi Devlet Hastanesi</v>
          </cell>
          <cell r="D341">
            <v>6997</v>
          </cell>
          <cell r="E341" t="str">
            <v>Denizli Servergazi Devlet Hastanesi</v>
          </cell>
        </row>
        <row r="342">
          <cell r="C342" t="str">
            <v>Denizli Tavas Devlet Hastanesi (kl)</v>
          </cell>
          <cell r="D342">
            <v>6998</v>
          </cell>
          <cell r="E342" t="str">
            <v>Denizli Tavas Devlet Hastanesi (kl)</v>
          </cell>
        </row>
        <row r="343">
          <cell r="C343" t="str">
            <v>Diyarbakır Ağız ve Diş Sağlığı Merkezi</v>
          </cell>
          <cell r="D343">
            <v>519</v>
          </cell>
          <cell r="E343" t="str">
            <v>Diyarbakır Ağız ve Diş Sağlığı Merkezi</v>
          </cell>
        </row>
        <row r="344">
          <cell r="C344" t="str">
            <v>Diyarbakır Bismil Devlet Hastanesi (l)</v>
          </cell>
          <cell r="D344">
            <v>520</v>
          </cell>
          <cell r="E344" t="str">
            <v>Diyarbakır Bismil Devlet Hastanesi (l)</v>
          </cell>
        </row>
        <row r="345">
          <cell r="C345" t="str">
            <v>Diyarbakır Çermik Devlet Hastanesi (kl)</v>
          </cell>
          <cell r="D345">
            <v>2616</v>
          </cell>
          <cell r="E345" t="str">
            <v>Diyarbakır Çermik Devlet Hastanesi (kl)</v>
          </cell>
        </row>
        <row r="346">
          <cell r="C346" t="str">
            <v>Diyarbakır Çermik Devlet Hastanesi (kl) (d) Diyarbakır Çermik Devlet Hastanesi (kl) ye devir</v>
          </cell>
          <cell r="D346">
            <v>1370</v>
          </cell>
          <cell r="E346" t="str">
            <v>Diyarbakır Çermik Devlet Hastanesi (kl)</v>
          </cell>
        </row>
        <row r="347">
          <cell r="C347" t="str">
            <v>Diyarbakır Çınar İlçe Hastanesi (kl)</v>
          </cell>
          <cell r="D347">
            <v>7018</v>
          </cell>
          <cell r="E347" t="str">
            <v>Diyarbakır Çınar İlçe Hastanesi (kl)</v>
          </cell>
        </row>
        <row r="348">
          <cell r="C348" t="str">
            <v>Diyarbakır Çocuk Hastalıkları Hastanesi</v>
          </cell>
          <cell r="D348">
            <v>2617</v>
          </cell>
          <cell r="E348" t="str">
            <v>Diyarbakır Çocuk Hastalıkları Hastanesi</v>
          </cell>
        </row>
        <row r="349">
          <cell r="C349" t="str">
            <v>Diyarbakır Çocuk Hastalıkları Hastanesi (d) Diyarbakır Çocuk Hastalıkları Hastanesi ye devir</v>
          </cell>
          <cell r="D349">
            <v>522</v>
          </cell>
          <cell r="E349" t="str">
            <v>Diyarbakır Çocuk Hastalıkları Hastanesi</v>
          </cell>
        </row>
        <row r="350">
          <cell r="C350" t="str">
            <v>Diyarbakır Dicle İlçe Hastanesi (kl)</v>
          </cell>
          <cell r="D350">
            <v>1470</v>
          </cell>
          <cell r="E350" t="str">
            <v>Diyarbakır Dicle İlçe Hastanesi (kl)</v>
          </cell>
        </row>
        <row r="351">
          <cell r="C351" t="str">
            <v>Diyarbakır Eğil İlçe Hastanesi (kl)</v>
          </cell>
          <cell r="D351">
            <v>2620</v>
          </cell>
          <cell r="E351" t="str">
            <v>Diyarbakır Eğil İlçe Hastanesi (kl)</v>
          </cell>
        </row>
        <row r="352">
          <cell r="C352" t="str">
            <v>Diyarbakır Eğil İlçe Hastanesi (kl) (d) Diyarbakır Eğil İlçe Hastanesi (kl) ye devir</v>
          </cell>
          <cell r="D352">
            <v>1812</v>
          </cell>
          <cell r="E352" t="str">
            <v>Diyarbakır Eğil İlçe Hastanesi (kl)</v>
          </cell>
        </row>
        <row r="353">
          <cell r="C353" t="str">
            <v>Diyarbakır Ergani Devlet Hastanesi (l)</v>
          </cell>
          <cell r="D353">
            <v>7013</v>
          </cell>
          <cell r="E353" t="str">
            <v>Diyarbakır Ergani Devlet Hastanesi (l)</v>
          </cell>
        </row>
        <row r="354">
          <cell r="C354" t="str">
            <v>Diyarbakır Gazi Yaşargil Eğitim ve Araştırma Hastanesi</v>
          </cell>
          <cell r="D354">
            <v>7014</v>
          </cell>
          <cell r="E354" t="str">
            <v>Diyarbakır Eğitim ve Araştırma Hastanesi</v>
          </cell>
        </row>
        <row r="355">
          <cell r="C355" t="str">
            <v>Diyarbakır Hani İlçe Hastanesi (kl)</v>
          </cell>
          <cell r="D355">
            <v>7015</v>
          </cell>
          <cell r="E355" t="str">
            <v>Diyarbakır Hani İlçe Hastanesi (kl)</v>
          </cell>
        </row>
        <row r="356">
          <cell r="C356" t="str">
            <v>Diyarbakır Kadın Doğum ve Çocuk Hastalıkları Hastanesi (l)</v>
          </cell>
          <cell r="D356">
            <v>2619</v>
          </cell>
          <cell r="E356" t="str">
            <v>Diyarbakır Kadın Doğum ve Çocuk Hastalıkları Hastanesi (l)</v>
          </cell>
        </row>
        <row r="357">
          <cell r="C357" t="str">
            <v>Diyarbakır Kadın Doğum ve Çocuk Hastalıkları Hastanesi (l) (d) Diyarbakır Kadın Doğum ve Çocuk Hastalıkları Hastanesi (l) ye devir</v>
          </cell>
          <cell r="D357">
            <v>523</v>
          </cell>
          <cell r="E357" t="str">
            <v>Diyarbakır Kadın Doğum ve Çocuk Hastalıkları Hastanesi (l)</v>
          </cell>
        </row>
        <row r="358">
          <cell r="C358" t="str">
            <v>Diyarbakır Kamu Hastane Birliği Merkezi</v>
          </cell>
          <cell r="D358">
            <v>2353</v>
          </cell>
          <cell r="E358" t="str">
            <v>Diyarbakır Kamu Hastane Birliği Merkezi</v>
          </cell>
        </row>
        <row r="359">
          <cell r="C359" t="str">
            <v>Diyarbakır Kulp İlçe Hastanesi (kl)</v>
          </cell>
          <cell r="D359">
            <v>7016</v>
          </cell>
          <cell r="E359" t="str">
            <v>Diyarbakır Kulp İlçe Hastanesi (kl)</v>
          </cell>
        </row>
        <row r="360">
          <cell r="C360" t="str">
            <v>Diyarbakır Lice Halis Toprak Vakfı Devlet Hastanesi (kl)</v>
          </cell>
          <cell r="D360">
            <v>7017</v>
          </cell>
          <cell r="E360" t="str">
            <v>Diyarbakır Lice Halis Toprak Vakfı Devlet Hastanesi (kl)</v>
          </cell>
        </row>
        <row r="361">
          <cell r="C361" t="str">
            <v>Diyarbakır Selahaddin Eyyubi Devlet Hastanesi (y)</v>
          </cell>
          <cell r="D361">
            <v>2554</v>
          </cell>
          <cell r="E361" t="str">
            <v>Diyarbakır Devlet Hastanesi (y)</v>
          </cell>
        </row>
        <row r="362">
          <cell r="C362" t="str">
            <v>Diyarbakır Silvan Dr.Yusuf Azizoğlu Devlet Hastanesi (l)</v>
          </cell>
          <cell r="D362">
            <v>2618</v>
          </cell>
          <cell r="E362" t="str">
            <v>Diyarbakır Silvan Dr.Yusuf Azizoğlu Devlet Hastanesi (l)</v>
          </cell>
        </row>
        <row r="363">
          <cell r="C363" t="str">
            <v>Diyarbakır Silvan Dr.Yusuf Azizoğlu Devlet Hastanesi (l) (d) Diyarbakır Silvan Dr.Yusuf Azizoğlu Devlet Hastanesi (l) ye devir</v>
          </cell>
          <cell r="D363">
            <v>524</v>
          </cell>
          <cell r="E363" t="str">
            <v>Diyarbakır Silvan Dr.Yusuf Azizoğlu Devlet Hastanesi (l)</v>
          </cell>
        </row>
        <row r="364">
          <cell r="C364" t="str">
            <v>Düzce Ağız ve Diş Sağlığı Merkezi</v>
          </cell>
          <cell r="D364">
            <v>1453</v>
          </cell>
          <cell r="E364" t="str">
            <v>Düzce Ağız ve Diş Sağlığı Merkezi</v>
          </cell>
        </row>
        <row r="365">
          <cell r="C365" t="str">
            <v>Düzce Akçakoca Devlet Hastanesi (kl)</v>
          </cell>
          <cell r="D365">
            <v>1048</v>
          </cell>
          <cell r="E365" t="str">
            <v>Düzce Akçakoca Devlet Hastanesi (kl)</v>
          </cell>
        </row>
        <row r="366">
          <cell r="C366" t="str">
            <v>Düzce Atatürk Devlet Hastanesi (l)</v>
          </cell>
          <cell r="D366">
            <v>1046</v>
          </cell>
          <cell r="E366" t="str">
            <v>Düzce Atatürk Devlet Hastanesi (l)</v>
          </cell>
        </row>
        <row r="367">
          <cell r="C367" t="str">
            <v>Düzce Kamu Hastane Birliği Merkezi</v>
          </cell>
          <cell r="D367">
            <v>2487</v>
          </cell>
          <cell r="E367" t="str">
            <v>Düzce Kamu Hastane Birliği Merkezi</v>
          </cell>
        </row>
        <row r="368">
          <cell r="C368" t="str">
            <v>Edirne Ağız ve Diş Sağlığı Merkezi</v>
          </cell>
          <cell r="D368">
            <v>6869</v>
          </cell>
          <cell r="E368" t="str">
            <v>Edirne Ağız ve Diş Sağlığı Merkezi</v>
          </cell>
        </row>
        <row r="369">
          <cell r="C369" t="str">
            <v>Edirne Devlet Hastanesi</v>
          </cell>
          <cell r="D369">
            <v>6870</v>
          </cell>
          <cell r="E369" t="str">
            <v>Edirne Devlet Hastanesi</v>
          </cell>
        </row>
        <row r="370">
          <cell r="C370" t="str">
            <v>Edirne Kamu Hastane Birliği Merkezi</v>
          </cell>
          <cell r="D370">
            <v>2355</v>
          </cell>
          <cell r="E370" t="str">
            <v>Edirne Kamu Hastane Birliği Merkezi</v>
          </cell>
        </row>
        <row r="371">
          <cell r="C371" t="str">
            <v>Edirne Keşan Devlet Hastanesi (l)</v>
          </cell>
          <cell r="D371">
            <v>529</v>
          </cell>
          <cell r="E371" t="str">
            <v>Edirne Keşan Devlet Hastanesi (l)</v>
          </cell>
        </row>
        <row r="372">
          <cell r="C372" t="str">
            <v>Edirne Uzunköprü Devlet Hastanesi (l)</v>
          </cell>
          <cell r="D372">
            <v>6876</v>
          </cell>
          <cell r="E372" t="str">
            <v>Edirne Uzunköprü Devlet Hastanesi (l)</v>
          </cell>
        </row>
        <row r="373">
          <cell r="C373" t="str">
            <v>Elazığ Ağız ve Diş Sağlığı Merkezi</v>
          </cell>
          <cell r="D373">
            <v>541</v>
          </cell>
          <cell r="E373" t="str">
            <v>Elazığ Ağız ve Diş Sağlığı Merkezi</v>
          </cell>
        </row>
        <row r="374">
          <cell r="C374" t="str">
            <v>Elazığ Eğitim ve Araştırma Hastanesi</v>
          </cell>
          <cell r="D374">
            <v>536</v>
          </cell>
          <cell r="E374" t="str">
            <v>Elazığ Eğitim ve Araştırma Hastanesi</v>
          </cell>
        </row>
        <row r="375">
          <cell r="C375" t="str">
            <v>Elazığ Harput Devlet Hastanesi (sl)</v>
          </cell>
          <cell r="D375">
            <v>1115</v>
          </cell>
          <cell r="E375" t="str">
            <v>Elazığ Harput Devlet Hastanesi (sl)</v>
          </cell>
        </row>
        <row r="376">
          <cell r="C376" t="str">
            <v>Elazığ Kamu Hastane Birliği Merkezi</v>
          </cell>
          <cell r="D376">
            <v>2357</v>
          </cell>
          <cell r="E376" t="str">
            <v>Elazığ Kamu Hastane Birliği Merkezi</v>
          </cell>
        </row>
        <row r="377">
          <cell r="C377" t="str">
            <v>Elazığ Karakoçan Devlet Hastanesi (kl)</v>
          </cell>
          <cell r="D377">
            <v>1900</v>
          </cell>
          <cell r="E377" t="str">
            <v>Elazığ Karakoçan Devlet Hastanesi (kl)</v>
          </cell>
        </row>
        <row r="378">
          <cell r="C378" t="str">
            <v>Elazığ Kovancılar Devlet Hastanesi (kl)</v>
          </cell>
          <cell r="D378">
            <v>1901</v>
          </cell>
          <cell r="E378" t="str">
            <v>Elazığ Kovancılar Devlet Hastanesi (kl)</v>
          </cell>
        </row>
        <row r="379">
          <cell r="C379" t="str">
            <v>Elazığ Maden Devlet Hastanesi (kl)</v>
          </cell>
          <cell r="D379">
            <v>537</v>
          </cell>
          <cell r="E379" t="str">
            <v>Elazığ Maden Devlet Hastanesi (kl)</v>
          </cell>
        </row>
        <row r="380">
          <cell r="C380" t="str">
            <v>Elazığ Palu Devlet Hastanesi (kl)</v>
          </cell>
          <cell r="D380">
            <v>1902</v>
          </cell>
          <cell r="E380" t="str">
            <v>Elazığ Palu Devlet Hastanesi (kl)</v>
          </cell>
        </row>
        <row r="381">
          <cell r="C381" t="str">
            <v>Elazığ Ruh Sağlıgı ve Hastalıkları Hastanesi (l)</v>
          </cell>
          <cell r="D381">
            <v>538</v>
          </cell>
          <cell r="E381" t="str">
            <v>Elazığ Ruh Sağlıgı ve Hastalıkları Hastanesi (l)</v>
          </cell>
        </row>
        <row r="382">
          <cell r="C382" t="str">
            <v>Erzincan Ağız ve Diş Sağlığı Merkezi</v>
          </cell>
          <cell r="D382">
            <v>1844</v>
          </cell>
          <cell r="E382" t="str">
            <v>Erzincan Ağız ve Diş Sağlığı Merkezi</v>
          </cell>
        </row>
        <row r="383">
          <cell r="C383" t="str">
            <v>Erzincan Kamu Hastane Birliği Merkezi</v>
          </cell>
          <cell r="D383">
            <v>2359</v>
          </cell>
          <cell r="E383" t="str">
            <v>Erzincan Kamu Hastane Birliği Merkezi</v>
          </cell>
        </row>
        <row r="384">
          <cell r="C384" t="str">
            <v>Erzincan Refahiye Dr.Fahrettin Uğur İlçe Hastanesi (kl)</v>
          </cell>
          <cell r="D384">
            <v>548</v>
          </cell>
          <cell r="E384" t="str">
            <v>Erzincan Refahiye Dr.Fahrettin Uğur İlçe Hastanesi (kl)</v>
          </cell>
        </row>
        <row r="385">
          <cell r="C385" t="str">
            <v>Erzincan T.C. Sağlık Bakanlığı - Erzincan Üniversitesi Mengücek Gazi Eğitim ve Araştırma Hastanesi</v>
          </cell>
          <cell r="D385">
            <v>1976</v>
          </cell>
          <cell r="E385" t="str">
            <v>Erzincan T.C. Sağlık Bakanlığı - Erzincan Üniversitesi Mengücek Gazi Eğitim ve Araştırma Hastanesi</v>
          </cell>
        </row>
        <row r="386">
          <cell r="C386" t="str">
            <v>Erzincan Tercan Devlet Hastanesi (kl)</v>
          </cell>
          <cell r="D386">
            <v>1842</v>
          </cell>
          <cell r="E386" t="str">
            <v>Erzincan Tercan Devlet Hastanesi (kl)</v>
          </cell>
        </row>
        <row r="387">
          <cell r="C387" t="str">
            <v>Erzurum Ağız ve Diş Sağlığı Merkezi</v>
          </cell>
          <cell r="D387">
            <v>6842</v>
          </cell>
          <cell r="E387" t="str">
            <v>Erzurum Ağız ve Diş Sağlığı Merkezi</v>
          </cell>
        </row>
        <row r="388">
          <cell r="C388" t="str">
            <v>Erzurum Aşkale İlçe Hastanesi (kl)</v>
          </cell>
          <cell r="D388">
            <v>1537</v>
          </cell>
          <cell r="E388" t="str">
            <v>Erzurum Aşkale İlçe Hastanesi (kl)</v>
          </cell>
        </row>
        <row r="389">
          <cell r="C389" t="str">
            <v>Erzurum Bölge Eğitim ve Araştırma Hastanesi</v>
          </cell>
          <cell r="D389">
            <v>1446</v>
          </cell>
          <cell r="E389" t="str">
            <v>Erzurum Bölge Eğitim ve Araştırma Hastanesi</v>
          </cell>
        </row>
        <row r="390">
          <cell r="C390" t="str">
            <v>Erzurum Çat İlçe Hastanesi (kl)</v>
          </cell>
          <cell r="D390">
            <v>6840</v>
          </cell>
          <cell r="E390" t="str">
            <v>Erzurum Çat İlçe Hastanesi (kl)</v>
          </cell>
        </row>
        <row r="391">
          <cell r="C391" t="str">
            <v>Erzurum Hınıs Şehit Yavuz Yürekseven Devlet Hastanesi (kl)</v>
          </cell>
          <cell r="D391">
            <v>6834</v>
          </cell>
          <cell r="E391" t="str">
            <v>Erzurum Hınıs Şehit Yavuz Yürekseven Devlet Hastanesi (kl)</v>
          </cell>
        </row>
        <row r="392">
          <cell r="C392" t="str">
            <v>Erzurum Horasan Devlet Hastanesi (kl)</v>
          </cell>
          <cell r="D392">
            <v>6835</v>
          </cell>
          <cell r="E392" t="str">
            <v>Erzurum Horasan Devlet Hastanesi (kl)</v>
          </cell>
        </row>
        <row r="393">
          <cell r="C393" t="str">
            <v>Erzurum İspir Devlet Hastanesi (kl)</v>
          </cell>
          <cell r="D393">
            <v>6836</v>
          </cell>
          <cell r="E393" t="str">
            <v>Erzurum İspir Devlet Hastanesi (kl)</v>
          </cell>
        </row>
        <row r="394">
          <cell r="C394" t="str">
            <v>Erzurum Kamu Hastane Birliği Merkezi</v>
          </cell>
          <cell r="D394">
            <v>2361</v>
          </cell>
          <cell r="E394" t="str">
            <v>Erzurum Kamu Hastane Birliği Merkezi</v>
          </cell>
        </row>
        <row r="395">
          <cell r="C395" t="str">
            <v>Erzurum Karaçoban İlçe Hastanesi (kl)</v>
          </cell>
          <cell r="D395">
            <v>6841</v>
          </cell>
          <cell r="E395" t="str">
            <v>Erzurum Karaçoban İlçe Hastanesi (kl)</v>
          </cell>
        </row>
        <row r="396">
          <cell r="C396" t="str">
            <v>Erzurum Nene Hatun Kadın Doğum Hastanesi</v>
          </cell>
          <cell r="D396">
            <v>558</v>
          </cell>
          <cell r="E396" t="str">
            <v>Erzurum Nene Hatun Kadın Doğum Hastanesi</v>
          </cell>
        </row>
        <row r="397">
          <cell r="C397" t="str">
            <v>Erzurum Oltu Devlet Hastanesi</v>
          </cell>
          <cell r="D397">
            <v>2540</v>
          </cell>
          <cell r="E397" t="str">
            <v>Erzurum Oltu Devlet Hastanesi</v>
          </cell>
        </row>
        <row r="398">
          <cell r="C398" t="str">
            <v>Erzurum Palandöken Devlet Hastanesi</v>
          </cell>
          <cell r="D398">
            <v>6839</v>
          </cell>
          <cell r="E398" t="str">
            <v>Erzurum Palandöken Devlet Hastanesi</v>
          </cell>
        </row>
        <row r="399">
          <cell r="C399" t="str">
            <v>Erzurum Pasinler İbrahim Hakkı Devlet Hastanesi (kl)</v>
          </cell>
          <cell r="D399">
            <v>6837</v>
          </cell>
          <cell r="E399" t="str">
            <v>Erzurum Pasinler İbrahim Hakkı Devlet Hastanesi (kl)</v>
          </cell>
        </row>
        <row r="400">
          <cell r="C400" t="str">
            <v>Erzurum Tekman Şehit Piyade Çavuş Muhammet Binici Devlet Hastanesi (kl)</v>
          </cell>
          <cell r="D400">
            <v>6843</v>
          </cell>
          <cell r="E400" t="str">
            <v>Erzurum Tekman Şehit Piyade Çavuş Muhammet Binici Devlet Hastanesi (kl)</v>
          </cell>
        </row>
        <row r="401">
          <cell r="C401" t="str">
            <v>Erzurum Tortum İlçe Hastanesi (kl)</v>
          </cell>
          <cell r="D401">
            <v>6844</v>
          </cell>
          <cell r="E401" t="str">
            <v>Erzurum Tortum İlçe Hastanesi (kl)</v>
          </cell>
        </row>
        <row r="402">
          <cell r="C402" t="str">
            <v>Erzurum Türk Eczacıları Birliği Karayazı İlçe Hastanesi (kl)</v>
          </cell>
          <cell r="D402">
            <v>6846</v>
          </cell>
          <cell r="E402" t="str">
            <v>Erzurum Türk Eczacıları Birliği Karayazı İlçe Hastanesi (kl)</v>
          </cell>
        </row>
        <row r="403">
          <cell r="C403" t="str">
            <v>Eskişehir Ağız ve Diş Sağlığı Hastanesi</v>
          </cell>
          <cell r="D403">
            <v>1159</v>
          </cell>
          <cell r="E403" t="str">
            <v>Eskişehir Ağız ve Diş Sağlığı Hastanesi</v>
          </cell>
        </row>
        <row r="404">
          <cell r="C404" t="str">
            <v>Eskişehir Çifteler Devlet Hastanesi (kl)</v>
          </cell>
          <cell r="D404">
            <v>7001</v>
          </cell>
          <cell r="E404" t="str">
            <v>Eskişehir Çifteler Devlet Hastanesi (kl)</v>
          </cell>
        </row>
        <row r="405">
          <cell r="C405" t="str">
            <v>Eskişehir Devlet Hastanesi</v>
          </cell>
          <cell r="D405">
            <v>564</v>
          </cell>
          <cell r="E405" t="str">
            <v>Eskişehir Devlet Hastanesi</v>
          </cell>
        </row>
        <row r="406">
          <cell r="C406" t="str">
            <v>Eskişehir Kamu Hastane Birliği Merkezi</v>
          </cell>
          <cell r="D406">
            <v>2363</v>
          </cell>
          <cell r="E406" t="str">
            <v>Eskişehir Kamu Hastane Birliği Merkezi</v>
          </cell>
        </row>
        <row r="407">
          <cell r="C407" t="str">
            <v>Eskişehir Sivrihisar Devlet Hastanesi (kl)</v>
          </cell>
          <cell r="D407">
            <v>7000</v>
          </cell>
          <cell r="E407" t="str">
            <v>Eskişehir Sivrihisar Devlet Hastanesi (kl)</v>
          </cell>
        </row>
        <row r="408">
          <cell r="C408" t="str">
            <v>Eskişehir Yunus Emre Devlet Hastanesi</v>
          </cell>
          <cell r="D408">
            <v>1257</v>
          </cell>
          <cell r="E408" t="str">
            <v>Eskişehir Yunus Emre Devlet Hastanesi</v>
          </cell>
        </row>
        <row r="409">
          <cell r="C409" t="str">
            <v>Gaziantep 25 Aralık Devlet Hastanesi</v>
          </cell>
          <cell r="D409">
            <v>2621</v>
          </cell>
          <cell r="E409" t="str">
            <v>Gaziantep 25 Aralık Devlet Hastanesi</v>
          </cell>
        </row>
        <row r="410">
          <cell r="C410" t="str">
            <v>Gaziantep 25 Aralık Devlet Hastanesi (d) Gaziantep 25 Aralık Devlet Hastanesi ye devir</v>
          </cell>
          <cell r="D410">
            <v>1271</v>
          </cell>
          <cell r="E410" t="str">
            <v>Gaziantep 25 Aralık Devlet Hastanesi</v>
          </cell>
        </row>
        <row r="411">
          <cell r="C411" t="str">
            <v>Gaziantep Araban İlçe Hastanesi (kl)</v>
          </cell>
          <cell r="D411">
            <v>6874</v>
          </cell>
          <cell r="E411" t="str">
            <v>Gaziantep Araban İlçe Hastanesi (kl)</v>
          </cell>
        </row>
        <row r="412">
          <cell r="C412" t="str">
            <v>Gaziantep Cengiz Gökçek Kadın Hastalıkları ve Doğum Hastanesi (l)</v>
          </cell>
          <cell r="D412">
            <v>2623</v>
          </cell>
          <cell r="E412" t="str">
            <v>Gaziantep Cengiz Gökçek Kadın Hastalıkları ve Doğum Hastanesi (l)</v>
          </cell>
        </row>
        <row r="413">
          <cell r="C413" t="str">
            <v>Gaziantep Cengiz Gökçek Kadın Hastalıkları ve Doğum Hastanesi (l) (d) Gaziantep Cengiz Gökçek Kadın Hastalıkları ve Doğum Hastanesi (l) ye devir</v>
          </cell>
          <cell r="D413">
            <v>1340</v>
          </cell>
          <cell r="E413" t="str">
            <v>Gaziantep Cengiz Gökçek Kadın Hastalıkları ve Doğum Hastanesi (l)</v>
          </cell>
        </row>
        <row r="414">
          <cell r="C414" t="str">
            <v>Gaziantep Çocuk Hastalıkları Hastanesi</v>
          </cell>
          <cell r="D414">
            <v>571</v>
          </cell>
          <cell r="E414" t="str">
            <v>Gaziantep Çocuk Hastalıkları Hastanesi</v>
          </cell>
        </row>
        <row r="415">
          <cell r="C415" t="str">
            <v>Gaziantep Dr. Ersin Arslan Devlet Hastanesi</v>
          </cell>
          <cell r="D415">
            <v>570</v>
          </cell>
          <cell r="E415" t="str">
            <v>Gaziantep Dr. Ersin Arslan Devlet Hastanesi</v>
          </cell>
        </row>
        <row r="416">
          <cell r="C416" t="str">
            <v>Gaziantep İslahiye Devlet Hastanesi (kl)</v>
          </cell>
          <cell r="D416">
            <v>6879</v>
          </cell>
          <cell r="E416" t="str">
            <v>Gaziantep İslahiye Devlet Hastanesi (kl)</v>
          </cell>
        </row>
        <row r="417">
          <cell r="C417" t="str">
            <v>Gaziantep Kamu Hastane Birliği Merkezi</v>
          </cell>
          <cell r="D417">
            <v>2365</v>
          </cell>
          <cell r="E417" t="str">
            <v>Gaziantep Kamu Hastane Birliği Merkezi</v>
          </cell>
        </row>
        <row r="418">
          <cell r="C418" t="str">
            <v>Gaziantep Nizip Devlet Hastanesi (l)</v>
          </cell>
          <cell r="D418">
            <v>6875</v>
          </cell>
          <cell r="E418" t="str">
            <v>Gaziantep Nizip Devlet Hastanesi (l)</v>
          </cell>
        </row>
        <row r="419">
          <cell r="C419" t="str">
            <v>Gaziantep Nurdağı İlçe Hastanesi (kl)</v>
          </cell>
          <cell r="D419">
            <v>6877</v>
          </cell>
          <cell r="E419" t="str">
            <v>Gaziantep Nurdağı İlçe Hastanesi (kl)</v>
          </cell>
        </row>
        <row r="420">
          <cell r="C420" t="str">
            <v>Gaziantep Oğuzeli İlçe Hastanesi (kl)</v>
          </cell>
          <cell r="D420">
            <v>6878</v>
          </cell>
          <cell r="E420" t="str">
            <v>Gaziantep Oğuzeli İlçe Hastanesi (kl)</v>
          </cell>
        </row>
        <row r="421">
          <cell r="C421" t="str">
            <v>Gaziantep Şahinbey Ağız ve Diş Sağlığı Merkezi</v>
          </cell>
          <cell r="D421">
            <v>1837</v>
          </cell>
          <cell r="E421" t="str">
            <v>Gaziantep Şahinbey Ağız ve Diş Sağlığı Merkezi</v>
          </cell>
        </row>
        <row r="422">
          <cell r="C422" t="str">
            <v>Gaziantep Şehitkamil Ağız ve Diş Sağlığı Merkezi</v>
          </cell>
          <cell r="D422">
            <v>2622</v>
          </cell>
          <cell r="E422" t="str">
            <v>Gaziantep Şehitkamil Ağız ve Diş Sağlığı Merkezi</v>
          </cell>
        </row>
        <row r="423">
          <cell r="C423" t="str">
            <v>Gaziantep Şehitkamil Ağız ve Diş Sağlığı Merkezi (d) Gaziantep Şehitkamil Ağız ve Diş Sağlığı Merkezi ye devir</v>
          </cell>
          <cell r="D423">
            <v>1272</v>
          </cell>
          <cell r="E423" t="str">
            <v>Gaziantep Şehitkamil Ağız ve Diş Sağlığı Merkezi</v>
          </cell>
        </row>
        <row r="424">
          <cell r="C424" t="str">
            <v>Gaziantep Şehitkamil Devlet Hastanesi (l)</v>
          </cell>
          <cell r="D424">
            <v>1481</v>
          </cell>
          <cell r="E424" t="str">
            <v>Gaziantep Şehitkamil Devlet Hastanesi (l)</v>
          </cell>
        </row>
        <row r="425">
          <cell r="C425" t="str">
            <v>Giresun Ağız ve Diş Sağlığı Merkezi</v>
          </cell>
          <cell r="D425">
            <v>1538</v>
          </cell>
          <cell r="E425" t="str">
            <v>Giresun Ağız ve Diş Sağlığı Merkezi</v>
          </cell>
        </row>
        <row r="426">
          <cell r="C426" t="str">
            <v>Giresun Alucra Devlet Hastanesi (kl)</v>
          </cell>
          <cell r="D426">
            <v>6980</v>
          </cell>
          <cell r="E426" t="str">
            <v>Giresun Alucra Devlet Hastanesi (kl)</v>
          </cell>
        </row>
        <row r="427">
          <cell r="C427" t="str">
            <v>Giresun Bulancak Devlet Hastanesi (kl)</v>
          </cell>
          <cell r="D427">
            <v>581</v>
          </cell>
          <cell r="E427" t="str">
            <v>Giresun Bulancak Devlet Hastanesi (kl)</v>
          </cell>
        </row>
        <row r="428">
          <cell r="C428" t="str">
            <v>Giresun Dereli Devlet Hastanesi (kl)</v>
          </cell>
          <cell r="D428">
            <v>6982</v>
          </cell>
          <cell r="E428" t="str">
            <v>Giresun Dereli Devlet Hastanesi (kl)</v>
          </cell>
        </row>
        <row r="429">
          <cell r="C429" t="str">
            <v>Giresun Espiye Devlet Hastanesi (kl)</v>
          </cell>
          <cell r="D429">
            <v>583</v>
          </cell>
          <cell r="E429" t="str">
            <v>Giresun Espiye Devlet Hastanesi (kl)</v>
          </cell>
        </row>
        <row r="430">
          <cell r="C430" t="str">
            <v>Giresun Fizik Tedavi ve Rehabilitasyon Merkezi (kl)</v>
          </cell>
          <cell r="D430">
            <v>584</v>
          </cell>
          <cell r="E430" t="str">
            <v>Giresun Fizik Tedavi ve Rehabilitasyon Merkezi (kl)</v>
          </cell>
        </row>
        <row r="431">
          <cell r="C431" t="str">
            <v>Giresun Göğüs Hastalıkları Hastanesi (kl)</v>
          </cell>
          <cell r="D431">
            <v>580</v>
          </cell>
          <cell r="E431" t="str">
            <v>Giresun Göğüs Hastalıkları Hastanesi (kl)</v>
          </cell>
        </row>
        <row r="432">
          <cell r="C432" t="str">
            <v>Giresun Görele Op.Dr.Ergun Özdemir Devlet Hastanesi (kl)</v>
          </cell>
          <cell r="D432">
            <v>6983</v>
          </cell>
          <cell r="E432" t="str">
            <v>Giresun Görele Op.Dr.Ergun Özdemir Devlet Hastanesi (kl)</v>
          </cell>
        </row>
        <row r="433">
          <cell r="C433" t="str">
            <v>Giresun Kadın Doğum ve Çocuk Hastalıkları Hastanesi (kl)</v>
          </cell>
          <cell r="D433">
            <v>582</v>
          </cell>
          <cell r="E433" t="str">
            <v>Giresun Kadın Doğum ve Çocuk Hastalıkları Hastanesi (kl)</v>
          </cell>
        </row>
        <row r="434">
          <cell r="C434" t="str">
            <v>Giresun Kamu Hastane Birliği Merkezi</v>
          </cell>
          <cell r="D434">
            <v>2367</v>
          </cell>
          <cell r="E434" t="str">
            <v>Giresun Kamu Hastane Birliği Merkezi</v>
          </cell>
        </row>
        <row r="435">
          <cell r="C435" t="str">
            <v>Giresun Prof.Dr.A.İlhan Özdemir Devlet Hastanesi</v>
          </cell>
          <cell r="D435">
            <v>6984</v>
          </cell>
          <cell r="E435" t="str">
            <v>Giresun Prof.Dr.A.İlhan Özdemir Devlet Hastanesi</v>
          </cell>
        </row>
        <row r="436">
          <cell r="C436" t="str">
            <v>Giresun Ş.Karahisar Devlet Hastanesi (kl)</v>
          </cell>
          <cell r="D436">
            <v>6986</v>
          </cell>
          <cell r="E436" t="str">
            <v>Giresun Ş.Karahisar Devlet Hastanesi (kl)</v>
          </cell>
        </row>
        <row r="437">
          <cell r="C437" t="str">
            <v>Giresun Tirebolu Devlet Hastanesi (kl)</v>
          </cell>
          <cell r="D437">
            <v>6985</v>
          </cell>
          <cell r="E437" t="str">
            <v>Giresun Tirebolu Devlet Hastanesi (kl)</v>
          </cell>
        </row>
        <row r="438">
          <cell r="C438" t="str">
            <v>Giresun Yağlıdere İlçe Hastanesi (kl)</v>
          </cell>
          <cell r="D438">
            <v>1367</v>
          </cell>
          <cell r="E438" t="str">
            <v>Giresun Yağlıdere İlçe Hastanesi (kl)</v>
          </cell>
        </row>
        <row r="439">
          <cell r="C439" t="str">
            <v>Gümüşhane Devlet Hastanesi (l)</v>
          </cell>
          <cell r="D439">
            <v>586</v>
          </cell>
          <cell r="E439" t="str">
            <v>Gümüşhane Devlet Hastanesi (l)</v>
          </cell>
        </row>
        <row r="440">
          <cell r="C440" t="str">
            <v>Gümüşhane Kamu Hastane Birliği Merkezi</v>
          </cell>
          <cell r="D440">
            <v>2369</v>
          </cell>
          <cell r="E440" t="str">
            <v>Gümüşhane Kamu Hastane Birliği Merkezi</v>
          </cell>
        </row>
        <row r="441">
          <cell r="C441" t="str">
            <v>Gümüşhane Kelkit Devlet Hastanesi (kl)</v>
          </cell>
          <cell r="D441">
            <v>587</v>
          </cell>
          <cell r="E441" t="str">
            <v>Gümüşhane Kelkit Devlet Hastanesi (kl)</v>
          </cell>
        </row>
        <row r="442">
          <cell r="C442" t="str">
            <v>Gümüşhane Şehit Ebe Kevser Ceylan Ağız ve Diş Sağlığı Merkezi</v>
          </cell>
          <cell r="D442">
            <v>1539</v>
          </cell>
          <cell r="E442" t="str">
            <v>Gümüşhane Şehit Ebe Kevser Ceylan Ağız ve Diş Sağlığı Merkezi</v>
          </cell>
        </row>
        <row r="443">
          <cell r="C443" t="str">
            <v>Gümüşhane Şiran Devlet Hastanesi (kl)</v>
          </cell>
          <cell r="D443">
            <v>588</v>
          </cell>
          <cell r="E443" t="str">
            <v>Gümüşhane Şiran Devlet Hastanesi (kl)</v>
          </cell>
        </row>
        <row r="444">
          <cell r="C444" t="str">
            <v>Hakkari Ağız ve Diş Sağlığı Merkezi</v>
          </cell>
          <cell r="D444">
            <v>1705</v>
          </cell>
          <cell r="E444" t="str">
            <v>Hakkari Ağız ve Diş Sağlığı Merkezi</v>
          </cell>
        </row>
        <row r="445">
          <cell r="C445" t="str">
            <v>Hakkari Çukurca İlçe Devlet Hastanesi (y)</v>
          </cell>
          <cell r="D445">
            <v>2737</v>
          </cell>
          <cell r="E445" t="str">
            <v>Hakkari Çukurca İlçe Devlet Hastanesi (y)</v>
          </cell>
        </row>
        <row r="446">
          <cell r="C446" t="str">
            <v>Hakkari Devlet Hastanesi (l)</v>
          </cell>
          <cell r="D446">
            <v>592</v>
          </cell>
          <cell r="E446" t="str">
            <v>Hakkari Devlet Hastanesi (l)</v>
          </cell>
        </row>
        <row r="447">
          <cell r="C447" t="str">
            <v>Hakkari Kamu Hastane Birliği Merkezi</v>
          </cell>
          <cell r="D447">
            <v>2371</v>
          </cell>
          <cell r="E447" t="str">
            <v>Hakkari Kamu Hastane Birliği Merkezi</v>
          </cell>
        </row>
        <row r="448">
          <cell r="C448" t="str">
            <v>Hakkari Şemdinli Devlet Hastanesi (kl)</v>
          </cell>
          <cell r="D448">
            <v>593</v>
          </cell>
          <cell r="E448" t="str">
            <v>Hakkari Şemdinli Devlet Hastanesi (kl)</v>
          </cell>
        </row>
        <row r="449">
          <cell r="C449" t="str">
            <v>Hakkari Yüksekova Devlet Hastanesi</v>
          </cell>
          <cell r="D449">
            <v>594</v>
          </cell>
          <cell r="E449" t="str">
            <v>Hakkari Yüksekova Devlet Hastanesi</v>
          </cell>
        </row>
        <row r="450">
          <cell r="C450" t="str">
            <v>Hatay Ağız ve Diş Sağlığı Merkezi</v>
          </cell>
          <cell r="D450">
            <v>6825</v>
          </cell>
          <cell r="E450" t="str">
            <v>Hatay Ağız ve Diş Sağlığı Merkezi</v>
          </cell>
        </row>
        <row r="451">
          <cell r="C451" t="str">
            <v>Hatay Altınözü Devlet Hastanesi (kl)</v>
          </cell>
          <cell r="D451">
            <v>6823</v>
          </cell>
          <cell r="E451" t="str">
            <v>Hatay Altınözü Devlet Hastanesi (kl)</v>
          </cell>
        </row>
        <row r="452">
          <cell r="C452" t="str">
            <v>Hatay Antakya Devlet Hastanesi</v>
          </cell>
          <cell r="D452">
            <v>598</v>
          </cell>
          <cell r="E452" t="str">
            <v>Hatay Antakya Devlet Hastanesi</v>
          </cell>
        </row>
        <row r="453">
          <cell r="C453" t="str">
            <v>Hatay Dörtyol Ağız ve Diş Sağlığı Merkezi</v>
          </cell>
          <cell r="D453">
            <v>1745</v>
          </cell>
          <cell r="E453" t="str">
            <v>Hatay Dörtyol Ağız ve Diş Sağlığı Merkezi</v>
          </cell>
        </row>
        <row r="454">
          <cell r="C454" t="str">
            <v>Hatay Dörtyol Devlet Hastanesi (l)</v>
          </cell>
          <cell r="D454">
            <v>603</v>
          </cell>
          <cell r="E454" t="str">
            <v>Hatay Dörtyol Devlet Hastanesi (l)</v>
          </cell>
        </row>
        <row r="455">
          <cell r="C455" t="str">
            <v>Hatay Erzin Devlet Hastanesi (kl)</v>
          </cell>
          <cell r="D455">
            <v>1706</v>
          </cell>
          <cell r="E455" t="str">
            <v>Hatay Erzin Devlet Hastanesi (kl)</v>
          </cell>
        </row>
        <row r="456">
          <cell r="C456" t="str">
            <v>Hatay Hassa Devlet Hastanesi (kl)</v>
          </cell>
          <cell r="D456">
            <v>1055</v>
          </cell>
          <cell r="E456" t="str">
            <v>Hatay Hassa Devlet Hastanesi (kl)</v>
          </cell>
        </row>
        <row r="457">
          <cell r="C457" t="str">
            <v>Hatay İskenderun Ağız ve Diş Sağlığı Merkezi</v>
          </cell>
          <cell r="D457">
            <v>1707</v>
          </cell>
          <cell r="E457" t="str">
            <v>Hatay İskenderun Ağız ve Diş Sağlığı Merkezi</v>
          </cell>
        </row>
        <row r="458">
          <cell r="C458" t="str">
            <v>Hatay İskenderun Devlet Hastanesi</v>
          </cell>
          <cell r="D458">
            <v>600</v>
          </cell>
          <cell r="E458" t="str">
            <v>Hatay İskenderun Devlet Hastanesi</v>
          </cell>
        </row>
        <row r="459">
          <cell r="C459" t="str">
            <v>Hatay Kadın Doğum ve Çocuk Hastalıkları Hastanesi (l)</v>
          </cell>
          <cell r="D459">
            <v>599</v>
          </cell>
          <cell r="E459" t="str">
            <v>Hatay Kadın Doğum ve Çocuk Hastalıkları Hastanesi (l)</v>
          </cell>
        </row>
        <row r="460">
          <cell r="C460" t="str">
            <v>Hatay Kamu Hastane Birliği Merkezi</v>
          </cell>
          <cell r="D460">
            <v>2373</v>
          </cell>
          <cell r="E460" t="str">
            <v>Hatay Kamu Hastane Birliği Merkezi</v>
          </cell>
        </row>
        <row r="461">
          <cell r="C461" t="str">
            <v>Hatay Kırıkhan Ağız ve Diş Sağlığı Merkezi</v>
          </cell>
          <cell r="D461">
            <v>1744</v>
          </cell>
          <cell r="E461" t="str">
            <v>Hatay Kırıkhan Ağız ve Diş Sağlığı Merkezi</v>
          </cell>
        </row>
        <row r="462">
          <cell r="C462" t="str">
            <v>Hatay Kırıkhan Devlet Hastanesi (l)</v>
          </cell>
          <cell r="D462">
            <v>602</v>
          </cell>
          <cell r="E462" t="str">
            <v>Hatay Kırıkhan Devlet Hastanesi (l)</v>
          </cell>
        </row>
        <row r="463">
          <cell r="C463" t="str">
            <v>Hatay Reyhanlı Devlet Hastanesi (kl)</v>
          </cell>
          <cell r="D463">
            <v>6826</v>
          </cell>
          <cell r="E463" t="str">
            <v>Hatay Reyhanlı Devlet Hastanesi (kl)</v>
          </cell>
        </row>
        <row r="464">
          <cell r="C464" t="str">
            <v>Hatay Samandağ Devlet Hastanesi (kl)</v>
          </cell>
          <cell r="D464">
            <v>6828</v>
          </cell>
          <cell r="E464" t="str">
            <v>Hatay Samandağ Devlet Hastanesi (kl)</v>
          </cell>
        </row>
        <row r="465">
          <cell r="C465" t="str">
            <v>Iğdır Ağız ve Diş Sağlığı Merkezi</v>
          </cell>
          <cell r="D465">
            <v>1447</v>
          </cell>
          <cell r="E465" t="str">
            <v>Iğdır Ağız ve Diş Sağlığı Merkezi</v>
          </cell>
        </row>
        <row r="466">
          <cell r="C466" t="str">
            <v>Iğdır Devlet Hastanesi (l)</v>
          </cell>
          <cell r="D466">
            <v>1029</v>
          </cell>
          <cell r="E466" t="str">
            <v>Iğdır Devlet Hastanesi (l)</v>
          </cell>
        </row>
        <row r="467">
          <cell r="C467" t="str">
            <v>Iğdır Kamu Hastane Birliği Merkezi</v>
          </cell>
          <cell r="D467">
            <v>2477</v>
          </cell>
          <cell r="E467" t="str">
            <v>Iğdır Kamu Hastane Birliği Merkezi</v>
          </cell>
        </row>
        <row r="468">
          <cell r="C468" t="str">
            <v>Iğdır Tuzluca Devlet Hastanesi (kl)</v>
          </cell>
          <cell r="D468">
            <v>1169</v>
          </cell>
          <cell r="E468" t="str">
            <v>Iğdır Tuzluca Devlet Hastanesi (kl)</v>
          </cell>
        </row>
        <row r="469">
          <cell r="C469" t="str">
            <v>Isparta Devlet Hastanesi</v>
          </cell>
          <cell r="D469">
            <v>609</v>
          </cell>
          <cell r="E469" t="str">
            <v>Isparta Devlet Hastanesi</v>
          </cell>
        </row>
        <row r="470">
          <cell r="C470" t="str">
            <v>Isparta Dr.Sadık Yağcı Ağız ve Diş Sağlığı Merkezi</v>
          </cell>
          <cell r="D470">
            <v>6929</v>
          </cell>
          <cell r="E470" t="str">
            <v>Isparta Dr.Sadık Yağcı Ağız ve Diş Sağlığı Merkezi</v>
          </cell>
        </row>
        <row r="471">
          <cell r="C471" t="str">
            <v>Isparta Eğirdir Kemik Eklem Hastalıkları Tedavi ve Rehabilitasyon Hastanesi (kl)</v>
          </cell>
          <cell r="D471">
            <v>611</v>
          </cell>
          <cell r="E471" t="str">
            <v>Isparta Eğirdir Kemik Eklem Hastalıkları Tedavi ve Rehabilitasyon Hastanesi (kl)</v>
          </cell>
        </row>
        <row r="472">
          <cell r="C472" t="str">
            <v>Isparta Kadın Doğum ve Çocuk Hastalıkları Hastanesi (kl)</v>
          </cell>
          <cell r="D472">
            <v>610</v>
          </cell>
          <cell r="E472" t="str">
            <v>Isparta Kadın Doğum ve Çocuk Hastalıkları Hastanesi (kl)</v>
          </cell>
        </row>
        <row r="473">
          <cell r="C473" t="str">
            <v>Isparta Kamu Hastane Birliği Merkezi</v>
          </cell>
          <cell r="D473">
            <v>2375</v>
          </cell>
          <cell r="E473" t="str">
            <v>Isparta Kamu Hastane Birliği Merkezi</v>
          </cell>
        </row>
        <row r="474">
          <cell r="C474" t="str">
            <v>Isparta Şarkikaraağaç Devlet Hastanesi (kl)</v>
          </cell>
          <cell r="D474">
            <v>613</v>
          </cell>
          <cell r="E474" t="str">
            <v>Isparta Şarkikaraağaç Devlet Hastanesi (kl)</v>
          </cell>
        </row>
        <row r="475">
          <cell r="C475" t="str">
            <v>Isparta Yalvaç Devlet Hastanesi (kl)</v>
          </cell>
          <cell r="D475">
            <v>6930</v>
          </cell>
          <cell r="E475" t="str">
            <v>Isparta Yalvaç Devlet Hastanesi (kl)</v>
          </cell>
        </row>
        <row r="476">
          <cell r="C476" t="str">
            <v>İstanbul Anadolu Güney Kamu Hastane Birliği Merkezi</v>
          </cell>
          <cell r="D476">
            <v>2387</v>
          </cell>
          <cell r="E476" t="str">
            <v>İstanbul Anadolu Güney Kamu Hastane Birliği Merkezi</v>
          </cell>
        </row>
        <row r="477">
          <cell r="C477" t="str">
            <v>İstanbul Anadolu Kuzey Kamu Hastane Birliği Merkezi</v>
          </cell>
          <cell r="D477">
            <v>2386</v>
          </cell>
          <cell r="E477" t="str">
            <v>İstanbul Anadolu Kuzey Kamu Hastane Birliği Merkezi</v>
          </cell>
        </row>
        <row r="478">
          <cell r="C478" t="str">
            <v>İstanbul Arnavutköy Devlet Hastanesi</v>
          </cell>
          <cell r="D478">
            <v>1886</v>
          </cell>
          <cell r="E478" t="str">
            <v>İstanbul Arnavutköy Devlet Hastanesi</v>
          </cell>
        </row>
        <row r="479">
          <cell r="C479" t="str">
            <v>İstanbul Ataşehir Ağız ve Diş Sağlığı Merkezi</v>
          </cell>
          <cell r="D479">
            <v>635</v>
          </cell>
          <cell r="E479" t="str">
            <v>İstanbul Ataşehir Ağız ve Diş Sağlığı Merkezi</v>
          </cell>
        </row>
        <row r="480">
          <cell r="C480" t="str">
            <v>İstanbul Avcılar Ağız Ve Diş Sağlığı Merkezi (y)</v>
          </cell>
          <cell r="D480">
            <v>2562</v>
          </cell>
          <cell r="E480" t="str">
            <v>İstanbul Avcılar Ağız Ve Diş Sağlığı Merkezi (y)</v>
          </cell>
        </row>
        <row r="481">
          <cell r="C481" t="str">
            <v>İstanbul Avcılar Murat Kölük Devlet Hastanesi (y)</v>
          </cell>
          <cell r="D481">
            <v>2553</v>
          </cell>
          <cell r="E481" t="str">
            <v>İstanbul Avcılar Murat Kölük Devlet Hastanesi (y)</v>
          </cell>
        </row>
        <row r="482">
          <cell r="C482" t="str">
            <v>İstanbul Bağcılar Eğitim ve Araştırma Hastanesi</v>
          </cell>
          <cell r="D482">
            <v>2556</v>
          </cell>
          <cell r="E482" t="str">
            <v>İstanbul Bağcılar Eğitim ve Araştırma Hastanesi</v>
          </cell>
        </row>
        <row r="483">
          <cell r="C483" t="str">
            <v>İstanbul Bağcılar Eğitim ve Araştırma Hastanesi (d) İSTANBUL SAĞLIK KURUMLARI 2 NOLU DSS ye devir</v>
          </cell>
          <cell r="D483">
            <v>1371</v>
          </cell>
          <cell r="E483" t="str">
            <v>İstanbul Bağcılar Eğitim ve Araştırma Hastanesi</v>
          </cell>
        </row>
        <row r="484">
          <cell r="C484" t="str">
            <v>İstanbul Bahçelievler Ağız ve Diş Sağlığı Merkezi</v>
          </cell>
          <cell r="D484">
            <v>1096</v>
          </cell>
          <cell r="E484" t="str">
            <v>İstanbul Bahçelievler Ağız ve Diş Sağlığı Merkezi</v>
          </cell>
        </row>
        <row r="485">
          <cell r="C485" t="str">
            <v>İstanbul Bahçelievler Devlet Hastanesi (y)</v>
          </cell>
          <cell r="D485">
            <v>2537</v>
          </cell>
          <cell r="E485" t="str">
            <v>İstanbul Bahçelievler Devlet Hastanesi (y)</v>
          </cell>
        </row>
        <row r="486">
          <cell r="C486" t="str">
            <v>İstanbul Bakırköy Dr.Sadi Konuk Eğitim ve Araştırma Hastanesi</v>
          </cell>
          <cell r="D486">
            <v>627</v>
          </cell>
          <cell r="E486" t="str">
            <v>İstanbul Bakırköy Dr.Sadi Konuk Eğitim ve Araştırma Hastanesi</v>
          </cell>
        </row>
        <row r="487">
          <cell r="C487" t="str">
            <v xml:space="preserve">İstanbul Bakırköy Kamu Hastane Birliği Merkezi </v>
          </cell>
          <cell r="D487">
            <v>2385</v>
          </cell>
          <cell r="E487" t="str">
            <v xml:space="preserve">İstanbul Bakırköy Kamu Hastane Birliği Merkezi </v>
          </cell>
        </row>
        <row r="488">
          <cell r="C488" t="str">
            <v>İstanbul Bakırköy Prof.Dr.Mazhar Osman Ruh Sağ ve Sinir Hast Eğt Arş Hastanesi</v>
          </cell>
          <cell r="D488">
            <v>629</v>
          </cell>
          <cell r="E488" t="str">
            <v>İstanbul Bakırköy Prof.Dr.Mazhar Osman Ruh Sağ ve Sinir Hast Eğt Arş Hastanesi</v>
          </cell>
        </row>
        <row r="489">
          <cell r="C489" t="str">
            <v>İstanbul Başakşehir Devlet Hastanesi</v>
          </cell>
          <cell r="D489">
            <v>6936</v>
          </cell>
          <cell r="E489" t="str">
            <v>İstanbul Başakşehir Devlet Hastanesi</v>
          </cell>
        </row>
        <row r="490">
          <cell r="C490" t="str">
            <v>İstanbul Bayrampaşa Devlet Hastanesi</v>
          </cell>
          <cell r="D490">
            <v>6933</v>
          </cell>
          <cell r="E490" t="str">
            <v>İstanbul Bayrampaşa Devlet Hastanesi</v>
          </cell>
        </row>
        <row r="491">
          <cell r="C491" t="str">
            <v>İstanbul Beşiktaş Sait Çiftçi Devlet Hastanesi (kl)</v>
          </cell>
          <cell r="D491">
            <v>1928</v>
          </cell>
          <cell r="E491" t="str">
            <v>İstanbul Beşiktaş Sait Çiftçi Devlet Hastanesi (kl)</v>
          </cell>
        </row>
        <row r="492">
          <cell r="C492" t="str">
            <v>İstanbul Beykoz Ağız ve Diş Sağlığı Merkezi</v>
          </cell>
          <cell r="D492">
            <v>2020</v>
          </cell>
          <cell r="E492" t="str">
            <v>İstanbul Beykoz Ağız ve Diş Sağlığı Merkezi</v>
          </cell>
        </row>
        <row r="493">
          <cell r="C493" t="str">
            <v>İstanbul Beykoz Devlet Hastanesi</v>
          </cell>
          <cell r="D493">
            <v>1201</v>
          </cell>
          <cell r="E493" t="str">
            <v>İstanbul Beykoz Devlet Hastanesi</v>
          </cell>
        </row>
        <row r="494">
          <cell r="C494" t="str">
            <v>İstanbul Beylikdüzü Ağız Ve Diş Sağlığı Merkezi (y)</v>
          </cell>
          <cell r="D494">
            <v>2563</v>
          </cell>
          <cell r="E494" t="str">
            <v>İstanbul Beylikdüzü Ağız Ve Diş Sağlığı Merkezi (y)</v>
          </cell>
        </row>
        <row r="495">
          <cell r="C495" t="str">
            <v>İstanbul Beyoğlu Kamu Hastane Birliği Merkezi</v>
          </cell>
          <cell r="D495">
            <v>2384</v>
          </cell>
          <cell r="E495" t="str">
            <v>İstanbul Beyoğlu Kamu Hastane Birliği Merkezi</v>
          </cell>
        </row>
        <row r="496">
          <cell r="C496" t="str">
            <v>İstanbul Büyükçekmece Devlet Hastanesi (kl)</v>
          </cell>
          <cell r="D496">
            <v>651</v>
          </cell>
          <cell r="E496" t="str">
            <v>İstanbul Büyükçekmece Devlet Hastanesi (kl)</v>
          </cell>
        </row>
        <row r="497">
          <cell r="C497" t="str">
            <v>İstanbul Çatalca İlyas ÇOKAY Devlet Hastanesi (kl)</v>
          </cell>
          <cell r="D497">
            <v>650</v>
          </cell>
          <cell r="E497" t="str">
            <v>İstanbul Çatalca İlyas ÇOKAY Devlet Hastanesi (kl)</v>
          </cell>
        </row>
        <row r="498">
          <cell r="C498" t="str">
            <v>İstanbul Çekmece Kamu Hastane Birliği Merkezi</v>
          </cell>
          <cell r="D498">
            <v>2552</v>
          </cell>
          <cell r="E498" t="str">
            <v>İstanbul Çekmece Kamu Hastane Birliği Merkezi</v>
          </cell>
        </row>
        <row r="499">
          <cell r="C499" t="str">
            <v>İstanbul Çekmeköy Ağız Ve Diş Sağlığı Merkezi (y)</v>
          </cell>
          <cell r="D499">
            <v>2543</v>
          </cell>
          <cell r="E499" t="str">
            <v>İstanbul Çekmeköy Ağız Ve Diş Sağlığı Merkezi (y)</v>
          </cell>
        </row>
        <row r="500">
          <cell r="C500" t="str">
            <v>İstanbul Deri Tenasül Hastanesi (kl)</v>
          </cell>
          <cell r="D500">
            <v>1930</v>
          </cell>
          <cell r="E500" t="str">
            <v>İstanbul Deri Tenasül Hastanesi (kl)</v>
          </cell>
        </row>
        <row r="501">
          <cell r="C501" t="str">
            <v>İstanbul Derviş Ali-Hesna CEYLAN Ağız Ve Diş Sağlığı Merkezi (y)</v>
          </cell>
          <cell r="D501">
            <v>2550</v>
          </cell>
          <cell r="E501" t="str">
            <v>İstanbul Derviş Ali-Hesna CEYLAN Ağız Ve Diş Sağlığı Merkezi (y)</v>
          </cell>
        </row>
        <row r="502">
          <cell r="C502" t="str">
            <v>İstanbul Dr.Siyami Ersek Göğüs Kalp ve Damar Cerrahisi Eğitim ve Araştırma Hastanesi</v>
          </cell>
          <cell r="D502">
            <v>630</v>
          </cell>
          <cell r="E502" t="str">
            <v>İstanbul Dr.Siyami Ersek Göğüs Kalp ve Damar Cerrahisi Eğitim ve Araştırma Hastanesi</v>
          </cell>
        </row>
        <row r="503">
          <cell r="C503" t="str">
            <v>İstanbul Eğitim ve Araştırma Hastanesi</v>
          </cell>
          <cell r="D503">
            <v>1405</v>
          </cell>
          <cell r="E503" t="str">
            <v>İstanbul Eğitim ve Araştırma Hastanesi</v>
          </cell>
        </row>
        <row r="504">
          <cell r="C504" t="str">
            <v>İstanbul Erenköy Fizik Tedavi ve Rehabilitasyon Hastanesi (kl)</v>
          </cell>
          <cell r="D504">
            <v>1277</v>
          </cell>
          <cell r="E504" t="str">
            <v>İstanbul Erenköy Fizik Tedavi ve Rehabilitasyon Hastanesi (kl)</v>
          </cell>
        </row>
        <row r="505">
          <cell r="C505" t="str">
            <v>İstanbul Erenköy Ruh Sağlığı ve Hastalıkları Eğitim ve Araştırma Hastanesi (sl)</v>
          </cell>
          <cell r="D505">
            <v>1276</v>
          </cell>
          <cell r="E505" t="str">
            <v>İstanbul Erenköy Ruh Sağlığı ve Hastalıkları Eğitim ve Araştırma Hastanesi (sl)</v>
          </cell>
        </row>
        <row r="506">
          <cell r="C506" t="str">
            <v>İstanbul Esenler Kadın Doğum ve Çocuk Hastalıkları Hastanesi (y)</v>
          </cell>
          <cell r="D506">
            <v>2538</v>
          </cell>
          <cell r="E506" t="str">
            <v>İstanbul Esenler Kadın Doğum ve Çocuk Hastalıkları Hastanesi (y)</v>
          </cell>
        </row>
        <row r="507">
          <cell r="C507" t="str">
            <v>İstanbul Esenyurt Devlet Hastanesi</v>
          </cell>
          <cell r="D507">
            <v>1544</v>
          </cell>
          <cell r="E507" t="str">
            <v>İstanbul Esenyurt Devlet Hastanesi</v>
          </cell>
        </row>
        <row r="508">
          <cell r="C508" t="str">
            <v>İstanbul Eyüp Devlet Hastanesi</v>
          </cell>
          <cell r="D508">
            <v>6884</v>
          </cell>
          <cell r="E508" t="str">
            <v>İstanbul Eyüp Devlet Hastanesi</v>
          </cell>
        </row>
        <row r="509">
          <cell r="C509" t="str">
            <v>İstanbul Fatih Kamu Hastane Birliği Merkezi</v>
          </cell>
          <cell r="D509">
            <v>2382</v>
          </cell>
          <cell r="E509" t="str">
            <v>İstanbul Fatih Kamu Hastane Birliği Merkezi</v>
          </cell>
        </row>
        <row r="510">
          <cell r="C510" t="str">
            <v>İstanbul Fatih Sultan Mehmet Eğitim ve Araştırma Hastanesi</v>
          </cell>
          <cell r="D510">
            <v>6838</v>
          </cell>
          <cell r="E510" t="str">
            <v>İstanbul Fatih Sultan Mehmet Eğitim ve Araştırma Hastanesi</v>
          </cell>
        </row>
        <row r="511">
          <cell r="C511" t="str">
            <v>İstanbul Fizik Tedavi ve Rehabilitasyon Eğitim ve Araştırma Hastanesi</v>
          </cell>
          <cell r="D511">
            <v>652</v>
          </cell>
          <cell r="E511" t="str">
            <v>İstanbul Fizik Tedavi ve Rehabilitasyon Eğitim ve Araştırma Hastanesi</v>
          </cell>
        </row>
        <row r="512">
          <cell r="C512" t="str">
            <v>İstanbul Gaziosmanpaşa Taksim Eğitim ve Araştırma Hastanesi</v>
          </cell>
          <cell r="D512">
            <v>645</v>
          </cell>
          <cell r="E512" t="str">
            <v>İstanbul Gaziosmanpaşa Taksim Eğitim ve Araştırma Hastanesi</v>
          </cell>
        </row>
        <row r="513">
          <cell r="C513" t="str">
            <v>İstanbul Göztepe Ağız ve Diş Sağlığı Merkezi</v>
          </cell>
          <cell r="D513">
            <v>1421</v>
          </cell>
          <cell r="E513" t="str">
            <v>İstanbul Göztepe Ağız ve Diş Sağlığı Merkezi</v>
          </cell>
        </row>
        <row r="514">
          <cell r="C514" t="str">
            <v>İstanbul Güngören Ağız ve Diş Sağlığı Merkezi</v>
          </cell>
          <cell r="D514">
            <v>2308</v>
          </cell>
          <cell r="E514" t="str">
            <v>İstanbul Güngören Ağız ve Diş Sağlığı Merkezi</v>
          </cell>
        </row>
        <row r="515">
          <cell r="C515" t="str">
            <v>İstanbul Haseki Eğitim ve Araştırma Hastanesi</v>
          </cell>
          <cell r="D515">
            <v>631</v>
          </cell>
          <cell r="E515" t="str">
            <v>İstanbul Haseki Eğitim ve Araştırma Hastanesi</v>
          </cell>
        </row>
        <row r="516">
          <cell r="C516" t="str">
            <v>İstanbul Haydarpaşa Numune Eğitim ve Araştırma Hastanesi</v>
          </cell>
          <cell r="D516">
            <v>634</v>
          </cell>
          <cell r="E516" t="str">
            <v>İstanbul Haydarpaşa Numune Eğitim ve Araştırma Hastanesi</v>
          </cell>
        </row>
        <row r="517">
          <cell r="C517" t="str">
            <v>İstanbul İstinye Devlet Hastanesi</v>
          </cell>
          <cell r="D517">
            <v>661</v>
          </cell>
          <cell r="E517" t="str">
            <v>İstanbul İstinye Devlet Hastanesi</v>
          </cell>
        </row>
        <row r="518">
          <cell r="C518" t="str">
            <v>İstanbul Kağıthane Devlet Hastanesi (l)</v>
          </cell>
          <cell r="D518">
            <v>1316</v>
          </cell>
          <cell r="E518" t="str">
            <v>İstanbul Kağıthane Devlet Hastanesi (l)</v>
          </cell>
        </row>
        <row r="519">
          <cell r="C519" t="str">
            <v>İstanbul Kanuni Sultan Süleyman Eğitim ve Araştırma Hastanesi</v>
          </cell>
          <cell r="D519">
            <v>1198</v>
          </cell>
          <cell r="E519" t="str">
            <v>İstanbul Kanuni Sultan Süleyman Eğitim ve Araştırma Hastanesi</v>
          </cell>
        </row>
        <row r="520">
          <cell r="C520" t="str">
            <v>İstanbul Kartal Ağız ve Diş Sağlığı Merkezi</v>
          </cell>
          <cell r="D520">
            <v>1709</v>
          </cell>
          <cell r="E520" t="str">
            <v>İstanbul Kartal Ağız ve Diş Sağlığı Merkezi</v>
          </cell>
        </row>
        <row r="521">
          <cell r="C521" t="str">
            <v>İstanbul Kartal Dr.Lütfi Kırdar Eğitim ve Araştırma Hastanesi</v>
          </cell>
          <cell r="D521">
            <v>637</v>
          </cell>
          <cell r="E521" t="str">
            <v>İstanbul Kartal Dr.Lütfi Kırdar Eğitim ve Araştırma Hastanesi</v>
          </cell>
        </row>
        <row r="522">
          <cell r="C522" t="str">
            <v>İstanbul Kartal Koşuyolu Yüksek İhtisas Eğitim ve Araştırma Hastanesi</v>
          </cell>
          <cell r="D522">
            <v>636</v>
          </cell>
          <cell r="E522" t="str">
            <v>İstanbul Kartal Koşuyolu Yüksek İhtisas Eğitim ve Araştırma Hastanesi</v>
          </cell>
        </row>
        <row r="523">
          <cell r="C523" t="str">
            <v>İstanbul Kartal Yavuz Selim Devlet Hastanesi</v>
          </cell>
          <cell r="D523">
            <v>1283</v>
          </cell>
          <cell r="E523" t="str">
            <v>İstanbul Kartal Yavuz Selim Devlet Hastanesi</v>
          </cell>
        </row>
        <row r="524">
          <cell r="C524" t="str">
            <v>İstanbul Lepra Deri ve Zührevi Hastalıkları Hastanesi</v>
          </cell>
          <cell r="D524">
            <v>1960</v>
          </cell>
          <cell r="E524" t="str">
            <v>İstanbul Lepra Deri ve Zührevi Hastalıkları Hastanesi</v>
          </cell>
        </row>
        <row r="525">
          <cell r="C525" t="str">
            <v>İstanbul Lütfiye Nuri Burat Devlet Hastanesi (kl)</v>
          </cell>
          <cell r="D525">
            <v>6934</v>
          </cell>
          <cell r="E525" t="str">
            <v>İstanbul Lütfiye Nuri Burat Devlet Hastanesi (kl)</v>
          </cell>
        </row>
        <row r="526">
          <cell r="C526" t="str">
            <v>İstanbul Maltepe Devlet Hastanesi (y)</v>
          </cell>
          <cell r="D526">
            <v>2514</v>
          </cell>
          <cell r="E526" t="str">
            <v>İstanbul Maltepe Devlet Hastanesi (y)</v>
          </cell>
        </row>
        <row r="527">
          <cell r="C527" t="str">
            <v>İstanbul Mehmet Akif Ersoy Göğüs Kalp ve Damar Cerrahisi Eğitim ve Araştırma Hastanesi</v>
          </cell>
          <cell r="D527">
            <v>1687</v>
          </cell>
          <cell r="E527" t="str">
            <v>İstanbul Mehmet Akif Ersoy Göğüs Kalp ve Damar Cerrahisi Eğitim ve Araştırma Hastanesi</v>
          </cell>
        </row>
        <row r="528">
          <cell r="C528" t="str">
            <v>İstanbul Meslek Hastalıkları Hastanesi (kl)</v>
          </cell>
          <cell r="D528">
            <v>1279</v>
          </cell>
          <cell r="E528" t="str">
            <v>İstanbul Meslek Hastalıkları Hastanesi (kl)</v>
          </cell>
        </row>
        <row r="529">
          <cell r="C529" t="str">
            <v>İstanbul Metin Sabancı Baltalimanı Kemik Hastalıkları Eğitim ve Araştırma Hastanesi</v>
          </cell>
          <cell r="D529">
            <v>659</v>
          </cell>
          <cell r="E529" t="str">
            <v>İstanbul Metin Sabancı Baltalimanı Kemik Hastalıkları Eğitim ve Araştırma Hastanesi</v>
          </cell>
        </row>
        <row r="530">
          <cell r="C530" t="str">
            <v>İstanbul Okmeydanı Ağız ve Diş Sağlığı Hastanesi</v>
          </cell>
          <cell r="D530">
            <v>1543</v>
          </cell>
          <cell r="E530" t="str">
            <v>İstanbul Okmeydanı Ağız ve Diş Sağlığı Hastanesi</v>
          </cell>
        </row>
        <row r="531">
          <cell r="C531" t="str">
            <v>İstanbul Okmeydanı Eğitim ve Araştıma Hastanesi</v>
          </cell>
          <cell r="D531">
            <v>1273</v>
          </cell>
          <cell r="E531" t="str">
            <v>İstanbul Okmeydanı Eğitim ve Araştıma Hastanesi</v>
          </cell>
        </row>
        <row r="532">
          <cell r="C532" t="str">
            <v>İstanbul Pendik Devlet Hastanesi</v>
          </cell>
          <cell r="D532">
            <v>1937</v>
          </cell>
          <cell r="E532" t="str">
            <v>İstanbul Pendik Devlet Hastanesi</v>
          </cell>
        </row>
        <row r="533">
          <cell r="C533" t="str">
            <v>İstanbul Prof Dr.N.Reşat Belger Beyoğlu Göz Eğitim ve Araştırma Hastanesi</v>
          </cell>
          <cell r="D533">
            <v>1925</v>
          </cell>
          <cell r="E533" t="str">
            <v>İstanbul Prof Dr.N.Reşat Belger Beyoğlu Göz Eğitim ve Araştırma Hastanesi</v>
          </cell>
        </row>
        <row r="534">
          <cell r="C534" t="str">
            <v>İstanbul Sancaktepe Ağız ve Diş Sağlığı Merkezi</v>
          </cell>
          <cell r="D534">
            <v>6935</v>
          </cell>
          <cell r="E534" t="str">
            <v>İstanbul Sancaktepe Ağız ve Diş Sağlığı Merkezi</v>
          </cell>
        </row>
        <row r="535">
          <cell r="C535" t="str">
            <v>İstanbul Sarıyer İsmail Akgün Devlet Hastanesi (kl)</v>
          </cell>
          <cell r="D535">
            <v>660</v>
          </cell>
          <cell r="E535" t="str">
            <v>İstanbul Sarıyer İsmail Akgün Devlet Hastanesi (kl)</v>
          </cell>
        </row>
        <row r="536">
          <cell r="C536" t="str">
            <v>İstanbul Silivri Devlet Hastanesi (l)</v>
          </cell>
          <cell r="D536">
            <v>649</v>
          </cell>
          <cell r="E536" t="str">
            <v>İstanbul Silivri Devlet Hastanesi (l)</v>
          </cell>
        </row>
        <row r="537">
          <cell r="C537" t="str">
            <v>İstanbul Süleymaniye Kadın Doğum ve Çocuk Hastalıkları Eğitim ve Araştırma Hastanesi</v>
          </cell>
          <cell r="D537">
            <v>632</v>
          </cell>
          <cell r="E537" t="str">
            <v>İstanbul Süleymaniye Kadın Doğum ve Çocuk Hastalıkları Eğitim ve Araştırma Hastanesi</v>
          </cell>
        </row>
        <row r="538">
          <cell r="C538" t="str">
            <v>İstanbul Süreyya Paşa Göğüs Hastalıkları ve Gögüs Cerrahisi Eğitim ve Araştırma Hastanesi</v>
          </cell>
          <cell r="D538">
            <v>1278</v>
          </cell>
          <cell r="E538" t="str">
            <v>İstanbul Süreyya Paşa Göğüs Hastalıkları ve Gögüs Cerrahisi Eğitim ve Araştırma Hastanesi</v>
          </cell>
        </row>
        <row r="539">
          <cell r="C539" t="str">
            <v>İstanbul Şile Devlet Hastanesi (kl)</v>
          </cell>
          <cell r="D539">
            <v>657</v>
          </cell>
          <cell r="E539" t="str">
            <v>İstanbul Şile Devlet Hastanesi (kl)</v>
          </cell>
        </row>
        <row r="540">
          <cell r="C540" t="str">
            <v>İstanbul Şişli Hamidiye Etfal Eğitim ve Araştırma Hastanesi</v>
          </cell>
          <cell r="D540">
            <v>642</v>
          </cell>
          <cell r="E540" t="str">
            <v>İstanbul Şişli Hamidiye Etfal Eğitim ve Araştırma Hastanesi</v>
          </cell>
        </row>
        <row r="541">
          <cell r="C541" t="str">
            <v>İstanbul T.C. SB - İst Medeniyet Üniversitesi Göztepe Eğitim ve Araştırma Hastanesi</v>
          </cell>
          <cell r="D541">
            <v>1275</v>
          </cell>
          <cell r="E541" t="str">
            <v>İstanbul T.C. SB - İst Medeniyet Üniversitesi Göztepe Eğitim ve Araştırma Hastanesi</v>
          </cell>
        </row>
        <row r="542">
          <cell r="C542" t="str">
            <v>İstanbul T.C.Sağlık Bakanlığı-Marmara Üniversitesi Eğitim ve Araştırma Hastanesi</v>
          </cell>
          <cell r="D542">
            <v>1949</v>
          </cell>
          <cell r="E542" t="str">
            <v>İstanbul T.C.Sağlık Bakanlığı-Marmara Üniversitesi Eğitim ve Araştırma Hastanesi</v>
          </cell>
        </row>
        <row r="543">
          <cell r="C543" t="str">
            <v>İstanbul Tacirler Eğitim Vakfı Sultanbeyli Devlet Hastanesi</v>
          </cell>
          <cell r="D543">
            <v>639</v>
          </cell>
          <cell r="E543" t="str">
            <v>İstanbul Tacirler Eğitim Vakfı Sultanbeyli Devlet Hastanesi</v>
          </cell>
        </row>
        <row r="544">
          <cell r="C544" t="str">
            <v>İstanbul Topçular Ağız ve Diş Sağlığı Merkezi (y)</v>
          </cell>
          <cell r="D544">
            <v>2555</v>
          </cell>
          <cell r="E544" t="str">
            <v>İstanbul Topçular Ağız ve Diş Sağlığı Merkezi (y)</v>
          </cell>
        </row>
        <row r="545">
          <cell r="C545" t="str">
            <v>İstanbul Tuzla Devlet Hastanesi (kl)</v>
          </cell>
          <cell r="D545">
            <v>1304</v>
          </cell>
          <cell r="E545" t="str">
            <v>İstanbul Tuzla Devlet Hastanesi (kl)</v>
          </cell>
        </row>
        <row r="546">
          <cell r="C546" t="str">
            <v>İstanbul Ümraniye Eğitim ve Araştırma Hastanesi</v>
          </cell>
          <cell r="D546">
            <v>658</v>
          </cell>
          <cell r="E546" t="str">
            <v>İstanbul Ümraniye Eğitim ve Araştırma Hastanesi</v>
          </cell>
        </row>
        <row r="547">
          <cell r="C547" t="str">
            <v>İstanbul Üsküdar Devlet Hastanesi</v>
          </cell>
          <cell r="D547">
            <v>1938</v>
          </cell>
          <cell r="E547" t="str">
            <v>İstanbul Üsküdar Devlet Hastanesi</v>
          </cell>
        </row>
        <row r="548">
          <cell r="C548" t="str">
            <v>İstanbul Yakacık Doğum ve Çocuk Hastalıkları Hastanesi (sl)</v>
          </cell>
          <cell r="D548">
            <v>1280</v>
          </cell>
          <cell r="E548" t="str">
            <v>İstanbul Yakacık Doğum ve Çocuk Hastalıkları Hastanesi (sl)</v>
          </cell>
        </row>
        <row r="549">
          <cell r="C549" t="str">
            <v>İstanbul Yedikule Göğüs Ve Cerrahi Eğitim ve Araştırma Hastanesi</v>
          </cell>
          <cell r="D549">
            <v>647</v>
          </cell>
          <cell r="E549" t="str">
            <v>İstanbul Yedikule Göğüs Ve Cerrahi Eğitim ve Araştırma Hastanesi</v>
          </cell>
        </row>
        <row r="550">
          <cell r="C550" t="str">
            <v>İstanbul Zeynep Kamil Kadın Ve Çocuk Hastalıkları Eğitim ve Araştırma Hastanesi</v>
          </cell>
          <cell r="D550">
            <v>648</v>
          </cell>
          <cell r="E550" t="str">
            <v>İstanbul Zeynep Kamil Kadın Ve Çocuk Hastalıkları Eğitim ve Araştırma Hastanesi</v>
          </cell>
        </row>
        <row r="551">
          <cell r="C551" t="str">
            <v>İzmir Aliağa Devlet Hastanesi (kl)</v>
          </cell>
          <cell r="D551">
            <v>2647</v>
          </cell>
          <cell r="E551" t="str">
            <v>İzmir Aliağa Devlet Hastanesi (kl)</v>
          </cell>
        </row>
        <row r="552">
          <cell r="C552" t="str">
            <v>İzmir Aliağa Devlet Hastanesi (kl) (d) İzmir Aliağa Devlet Hastanesi (kl) ye devir</v>
          </cell>
          <cell r="D552">
            <v>1061</v>
          </cell>
          <cell r="E552" t="str">
            <v>İzmir Aliağa Devlet Hastanesi (kl)</v>
          </cell>
        </row>
        <row r="553">
          <cell r="C553" t="str">
            <v>İzmir Alsancak Ağız ve Diş Sağlığı Merkezi</v>
          </cell>
          <cell r="D553">
            <v>2636</v>
          </cell>
          <cell r="E553" t="str">
            <v>İzmir Alsancak Ağız ve Diş Sağlığı Merkezi</v>
          </cell>
        </row>
        <row r="554">
          <cell r="C554" t="str">
            <v>İzmir Alsancak Ağız ve Diş Sağlığı Merkezi (d) İzmir Alsancak Ağız ve Diş Sağlığı Merkezi ye devir</v>
          </cell>
          <cell r="D554">
            <v>1846</v>
          </cell>
          <cell r="E554" t="str">
            <v>İzmir Alsancak Ağız ve Diş Sağlığı Merkezi</v>
          </cell>
        </row>
        <row r="555">
          <cell r="C555" t="str">
            <v>İzmir Alsancak Nevvar Salih İşgören Devlet Hastanesi</v>
          </cell>
          <cell r="D555">
            <v>7051</v>
          </cell>
          <cell r="E555" t="str">
            <v>İzmir Alsancak Nevvar Salih İşgören Devlet Hastanesi</v>
          </cell>
        </row>
        <row r="556">
          <cell r="C556" t="str">
            <v>İzmir Bayındır Devlet Hastanesi (kl)</v>
          </cell>
          <cell r="D556">
            <v>2637</v>
          </cell>
          <cell r="E556" t="str">
            <v>İzmir Bayındır Devlet Hastanesi (kl)</v>
          </cell>
        </row>
        <row r="557">
          <cell r="C557" t="str">
            <v>İzmir Bayındır Devlet Hastanesi (kl) (d) İzmir Bayındır Devlet Hastanesi (kl) ye devir</v>
          </cell>
          <cell r="D557">
            <v>685</v>
          </cell>
          <cell r="E557" t="str">
            <v>İzmir Bayındır Devlet Hastanesi (kl)</v>
          </cell>
        </row>
        <row r="558">
          <cell r="C558" t="str">
            <v>İzmir Bergama Dr. Faruk İlker Devlet Hastanesi (l)</v>
          </cell>
          <cell r="D558">
            <v>2653</v>
          </cell>
          <cell r="E558" t="str">
            <v>İzmir Bergama Dr. Faruk İlker Devlet Hastanesi (l)</v>
          </cell>
        </row>
        <row r="559">
          <cell r="C559" t="str">
            <v>İzmir Bergama Dr. Faruk İlker Devlet Hastanesi (l) (d) İzmir Bergama Dr. Faruk İlker Devlet Hastanesi (l) ye devir</v>
          </cell>
          <cell r="D559">
            <v>679</v>
          </cell>
          <cell r="E559" t="str">
            <v>İzmir Bergama Dr. Faruk İlker Devlet Hastanesi (l)</v>
          </cell>
        </row>
        <row r="560">
          <cell r="C560" t="str">
            <v>İzmir Bornova Ağız ve Diş Sağlığı Merkezi</v>
          </cell>
          <cell r="D560">
            <v>7052</v>
          </cell>
          <cell r="E560" t="str">
            <v>İzmir Bornova Ağız ve Diş Sağlığı Merkezi</v>
          </cell>
        </row>
        <row r="561">
          <cell r="C561" t="str">
            <v>İzmir Bornova Türkan Özilhan Devlet Hastanesi</v>
          </cell>
          <cell r="D561">
            <v>672</v>
          </cell>
          <cell r="E561" t="str">
            <v>İzmir Bornova Türkan Özilhan Devlet Hastanesi</v>
          </cell>
        </row>
        <row r="562">
          <cell r="C562" t="str">
            <v>İzmir Bozyaka Eğitim ve Araştırma Hastanesi</v>
          </cell>
          <cell r="D562">
            <v>1182</v>
          </cell>
          <cell r="E562" t="str">
            <v>İzmir Bozyaka Eğitim ve Araştırma Hastanesi</v>
          </cell>
        </row>
        <row r="563">
          <cell r="C563" t="str">
            <v>İzmir Buca Kadın Doğum ve Çocuk Hastalıkları Hastanesi (kl)</v>
          </cell>
          <cell r="D563">
            <v>2654</v>
          </cell>
          <cell r="E563" t="str">
            <v>İzmir Buca Kadın Doğum ve Çocuk Hastalıkları Hastanesi (kl)</v>
          </cell>
        </row>
        <row r="564">
          <cell r="C564" t="str">
            <v>İzmir Buca Kadın Doğum ve Çocuk Hastalıkları Hastanesi (kl) (d) İzmir Buca Kadın Doğum ve Çocuk Hastalıkları Hastanesi (kl) ye devir</v>
          </cell>
          <cell r="D564">
            <v>1835</v>
          </cell>
          <cell r="E564" t="str">
            <v>İzmir Buca Kadın Doğum ve Çocuk Hastalıkları Hastanesi (kl)</v>
          </cell>
        </row>
        <row r="565">
          <cell r="C565" t="str">
            <v xml:space="preserve">İzmir Buca Seyfi Demirsoy Devlet Hastanesi </v>
          </cell>
          <cell r="D565">
            <v>2652</v>
          </cell>
          <cell r="E565" t="str">
            <v xml:space="preserve">İzmir Buca Seyfi Demirsoy Devlet Hastanesi </v>
          </cell>
        </row>
        <row r="566">
          <cell r="C566" t="str">
            <v>İzmir Buca Seyfi Demirsoy Devlet Hastanesi  (d) İzmir Buca Seyfi Demirsoy Devlet Hastanesi  ye devir</v>
          </cell>
          <cell r="D566">
            <v>1848</v>
          </cell>
          <cell r="E566" t="str">
            <v xml:space="preserve">İzmir Buca Seyfi Demirsoy Devlet Hastanesi </v>
          </cell>
        </row>
        <row r="567">
          <cell r="C567" t="str">
            <v>İzmir Çeşme Alper Çizgenakat Devlet Hastanesi (kl)</v>
          </cell>
          <cell r="D567">
            <v>2632</v>
          </cell>
          <cell r="E567" t="str">
            <v>İzmir Çeşme Alper Çizgenakat Devlet Hastanesi (kl)</v>
          </cell>
        </row>
        <row r="568">
          <cell r="C568" t="str">
            <v>İzmir Çeşme Alper Çizgenakat Devlet Hastanesi (kl) (d) İzmir Çeşme Alper Çizgenakat Devlet Hastanesi (kl) ye devir</v>
          </cell>
          <cell r="D568">
            <v>675</v>
          </cell>
          <cell r="E568" t="str">
            <v>İzmir Çeşme Alper Çizgenakat Devlet Hastanesi (kl)</v>
          </cell>
        </row>
        <row r="569">
          <cell r="C569" t="str">
            <v>İzmir Çiğli Devlet Hastanesi (kl)</v>
          </cell>
          <cell r="D569">
            <v>2650</v>
          </cell>
          <cell r="E569" t="str">
            <v>İzmir Çiğli Devlet Hastanesi (kl)</v>
          </cell>
        </row>
        <row r="570">
          <cell r="C570" t="str">
            <v>İzmir Çiğli Devlet Hastanesi (kl) (d) İzmir Çiğli Devlet Hastanesi (kl) ye devir</v>
          </cell>
          <cell r="D570">
            <v>681</v>
          </cell>
          <cell r="E570" t="str">
            <v>İzmir Çiğli Devlet Hastanesi (kl)</v>
          </cell>
        </row>
        <row r="571">
          <cell r="C571" t="str">
            <v>İzmir Dikili İlçe Hastanesi (l)</v>
          </cell>
          <cell r="D571">
            <v>2655</v>
          </cell>
          <cell r="E571" t="str">
            <v>İzmir Dikili İlçe Hastanesi (l)</v>
          </cell>
        </row>
        <row r="572">
          <cell r="C572" t="str">
            <v>İzmir Dikili İlçe Hastanesi (l) (d) İzmir Dikili İlçe Hastanesi (l) ye devir</v>
          </cell>
          <cell r="D572">
            <v>1874</v>
          </cell>
          <cell r="E572" t="str">
            <v>İzmir Dikili İlçe Hastanesi (l)</v>
          </cell>
        </row>
        <row r="573">
          <cell r="C573" t="str">
            <v>İzmir Diş Eğitim ve Araştırma Hastanesi</v>
          </cell>
          <cell r="D573">
            <v>2638</v>
          </cell>
          <cell r="E573" t="str">
            <v>İzmir Diş Eğitim ve Araştırma Hastanesi</v>
          </cell>
        </row>
        <row r="574">
          <cell r="C574" t="str">
            <v>İzmir Diş Eğitim ve Araştırma Hastanesi (d) İzmir Diş Eğitim ve Araştırma Hastanesi ye devir</v>
          </cell>
          <cell r="D574">
            <v>674</v>
          </cell>
          <cell r="E574" t="str">
            <v>İzmir Diş Eğitim ve Araştırma Hastanesi</v>
          </cell>
        </row>
        <row r="575">
          <cell r="C575" t="str">
            <v>İzmir Dr.Behçet Uz Çocuk Hastalıkları ve Cerrahisi Eğitim ve Araştırma Hastanesi</v>
          </cell>
          <cell r="D575">
            <v>2633</v>
          </cell>
          <cell r="E575" t="str">
            <v>İzmir Dr.Behçet Uz Çocuk Hastalıkları ve Cerrahisi Eğitim ve Araştırma Hastanesi</v>
          </cell>
        </row>
        <row r="576">
          <cell r="C576" t="str">
            <v>İzmir Dr.Behçet Uz Çocuk Hastalıkları ve Cerrahisi Eğitim ve Araştırma Hastanesi (d) İzmir Dr.Behçet Uz Çocuk Hastalıkları ve Cerrahisi Eğitim ve Araştırma Hastanesi ye devir</v>
          </cell>
          <cell r="D576">
            <v>666</v>
          </cell>
          <cell r="E576" t="str">
            <v>İzmir Dr.Behçet Uz Çocuk Hastalıkları ve Cerrahisi Eğitim ve Araştırma Hastanesi</v>
          </cell>
        </row>
        <row r="577">
          <cell r="C577" t="str">
            <v>İzmir Dr.S.Seren Göğüs Hastalıkları ve Cerrahisi Eğitim ve Araştırma Hastanesi</v>
          </cell>
          <cell r="D577">
            <v>671</v>
          </cell>
          <cell r="E577" t="str">
            <v>İzmir Dr.S.Seren Göğüs Hastalıkları ve Cerrahisi Eğitim ve Araştırma Hastanesi</v>
          </cell>
        </row>
        <row r="578">
          <cell r="C578" t="str">
            <v>İzmir Foça Devlet Hastanesi (kl)</v>
          </cell>
          <cell r="D578">
            <v>2648</v>
          </cell>
          <cell r="E578" t="str">
            <v>İzmir Foça Devlet Hastanesi (kl)</v>
          </cell>
        </row>
        <row r="579">
          <cell r="C579" t="str">
            <v>İzmir Foça Devlet Hastanesi (kl) (d) İzmir Foça Devlet Hastanesi (kl) ye devir</v>
          </cell>
          <cell r="D579">
            <v>680</v>
          </cell>
          <cell r="E579" t="str">
            <v>İzmir Foça Devlet Hastanesi (kl)</v>
          </cell>
        </row>
        <row r="580">
          <cell r="C580" t="str">
            <v>İzmir Gaziemir Nevvar Salih İşgören Devlet Hastanesi (y)</v>
          </cell>
          <cell r="D580">
            <v>2641</v>
          </cell>
          <cell r="E580" t="str">
            <v>İzmir Gaziemir Nevvar Salih İşgören Devlet Hastanesi (y)</v>
          </cell>
        </row>
        <row r="581">
          <cell r="C581" t="str">
            <v>İzmir Gaziemir Nevvar Salih İşgören Devlet Hastanesi (y) (d) İzmir Gaziemir Nevvar Salih İşgören Devlet Hastanesi (y) ye devir</v>
          </cell>
          <cell r="D581">
            <v>2513</v>
          </cell>
          <cell r="E581" t="str">
            <v>İzmir Gaziemir Nevvar Salih İşgören Devlet Hastanesi (y)</v>
          </cell>
        </row>
        <row r="582">
          <cell r="C582" t="str">
            <v>İzmir Güney Kamu Hastane Birliği Merkezi</v>
          </cell>
          <cell r="D582">
            <v>2391</v>
          </cell>
          <cell r="E582" t="str">
            <v>İzmir Güney Kamu Hastane Birliği Merkezi</v>
          </cell>
        </row>
        <row r="583">
          <cell r="C583" t="str">
            <v>İzmir Karşıyaka Ağız ve Diş Sağlığı Merkezi</v>
          </cell>
          <cell r="D583">
            <v>2649</v>
          </cell>
          <cell r="E583" t="str">
            <v>İzmir Karşıyaka Ağız ve Diş Sağlığı Merkezi</v>
          </cell>
        </row>
        <row r="584">
          <cell r="C584" t="str">
            <v>İzmir Karşıyaka Ağız ve Diş Sağlığı Merkezi (d) İzmir Karşıyaka Ağız ve Diş Sağlığı Merkezi ye devir</v>
          </cell>
          <cell r="D584">
            <v>1847</v>
          </cell>
          <cell r="E584" t="str">
            <v>İzmir Karşıyaka Ağız ve Diş Sağlığı Merkezi</v>
          </cell>
        </row>
        <row r="585">
          <cell r="C585" t="str">
            <v>İzmir Karşıyaka Devlet Hastanesi</v>
          </cell>
          <cell r="D585">
            <v>2646</v>
          </cell>
          <cell r="E585" t="str">
            <v>İzmir Karşıyaka Devlet Hastanesi</v>
          </cell>
        </row>
        <row r="586">
          <cell r="C586" t="str">
            <v>İzmir Karşıyaka Devlet Hastanesi (d) İzmir Karşıyaka Devlet Hastanesi ye devir</v>
          </cell>
          <cell r="D586">
            <v>678</v>
          </cell>
          <cell r="E586" t="str">
            <v>İzmir Karşıyaka Devlet Hastanesi</v>
          </cell>
        </row>
        <row r="587">
          <cell r="C587" t="str">
            <v>İzmir Kemalpaşa Devlet Hastanesi (l)</v>
          </cell>
          <cell r="D587">
            <v>6873</v>
          </cell>
          <cell r="E587" t="str">
            <v>İzmir Kemalpaşa Devlet Hastanesi (l)</v>
          </cell>
        </row>
        <row r="588">
          <cell r="C588" t="str">
            <v>İzmir Kiraz Devlet Hastanesi (kl)</v>
          </cell>
          <cell r="D588">
            <v>2642</v>
          </cell>
          <cell r="E588" t="str">
            <v>İzmir Kiraz Devlet Hastanesi (kl)</v>
          </cell>
        </row>
        <row r="589">
          <cell r="C589" t="str">
            <v>İzmir Kiraz Devlet Hastanesi (kl) (d) İzmir Kiraz Devlet Hastanesi (kl) ye devir</v>
          </cell>
          <cell r="D589">
            <v>686</v>
          </cell>
          <cell r="E589" t="str">
            <v>İzmir Kiraz Devlet Hastanesi (kl)</v>
          </cell>
        </row>
        <row r="590">
          <cell r="C590" t="str">
            <v>İzmir Kuzey Kamu Hastane Birliği Merkezi</v>
          </cell>
          <cell r="D590">
            <v>2390</v>
          </cell>
          <cell r="E590" t="str">
            <v>İzmir Kuzey Kamu Hastane Birliği Merkezi</v>
          </cell>
        </row>
        <row r="591">
          <cell r="C591" t="str">
            <v>İzmir Menemen Ağız ve Diş Sağlığı Merkezi</v>
          </cell>
          <cell r="D591">
            <v>2743</v>
          </cell>
          <cell r="E591" t="str">
            <v>İzmir Menemen Ağız ve Diş Sağlığı Merkezi</v>
          </cell>
        </row>
        <row r="592">
          <cell r="C592" t="str">
            <v>İzmir Menemen Devlet Hastanesi</v>
          </cell>
          <cell r="D592">
            <v>2651</v>
          </cell>
          <cell r="E592" t="str">
            <v>İzmir Menemen Devlet Hastanesi</v>
          </cell>
        </row>
        <row r="593">
          <cell r="C593" t="str">
            <v>İzmir Menemen Devlet Hastanesi (d) İzmir Menemen Devlet Hastanesi ye devir</v>
          </cell>
          <cell r="D593">
            <v>682</v>
          </cell>
          <cell r="E593" t="str">
            <v>İzmir Menemen Devlet Hastanesi</v>
          </cell>
        </row>
        <row r="594">
          <cell r="C594" t="str">
            <v>İzmir Narlıdere Ağız Ve Diş Sağlığı Merkezi (y)</v>
          </cell>
          <cell r="D594">
            <v>2639</v>
          </cell>
          <cell r="E594" t="str">
            <v>İzmir Narlıdere Ağız Ve Diş Sağlığı Merkezi (y)</v>
          </cell>
        </row>
        <row r="595">
          <cell r="C595" t="str">
            <v>İzmir Narlıdere Ağız Ve Diş Sağlığı Merkezi (y) (d) İzmir Narlıdere Ağız Ve Diş Sağlığı Merkezi (y) ye devir</v>
          </cell>
          <cell r="D595">
            <v>2557</v>
          </cell>
          <cell r="E595" t="str">
            <v>İzmir Narlıdere Ağız Ve Diş Sağlığı Merkezi (y)</v>
          </cell>
        </row>
        <row r="596">
          <cell r="C596" t="str">
            <v>İzmir Ödemiş Devlet Hastanesi</v>
          </cell>
          <cell r="D596">
            <v>2643</v>
          </cell>
          <cell r="E596" t="str">
            <v>İzmir Ödemiş Devlet Hastanesi</v>
          </cell>
        </row>
        <row r="597">
          <cell r="C597" t="str">
            <v>İzmir Ödemiş Devlet Hastanesi (d) İzmir Ödemiş Devlet Hastanesi ye devir</v>
          </cell>
          <cell r="D597">
            <v>683</v>
          </cell>
          <cell r="E597" t="str">
            <v>İzmir Ödemiş Devlet Hastanesi</v>
          </cell>
        </row>
        <row r="598">
          <cell r="C598" t="str">
            <v>İzmir Seferihisar Nejat Hepkon Devlet Hastanesi (kl)</v>
          </cell>
          <cell r="D598">
            <v>2644</v>
          </cell>
          <cell r="E598" t="str">
            <v>İzmir Seferihisar Nejat Hepkon Devlet Hastanesi (kl)</v>
          </cell>
        </row>
        <row r="599">
          <cell r="C599" t="str">
            <v>İzmir Seferihisar Nejat Hepkon Devlet Hastanesi (kl) (d) İzmir Seferihisar Nejat Hepkon Devlet Hastanesi (kl) ye devir</v>
          </cell>
          <cell r="D599">
            <v>677</v>
          </cell>
          <cell r="E599" t="str">
            <v>İzmir Seferihisar Nejat Hepkon Devlet Hastanesi (kl)</v>
          </cell>
        </row>
        <row r="600">
          <cell r="C600" t="str">
            <v>İzmir Selçuk Devlet Hastanesi (kl)</v>
          </cell>
          <cell r="D600">
            <v>2635</v>
          </cell>
          <cell r="E600" t="str">
            <v>İzmir Selçuk Devlet Hastanesi (kl)</v>
          </cell>
        </row>
        <row r="601">
          <cell r="C601" t="str">
            <v>İzmir Selçuk Devlet Hastanesi (kl) (d) İzmir Selçuk Devlet Hastanesi (kl) ye devir</v>
          </cell>
          <cell r="D601">
            <v>668</v>
          </cell>
          <cell r="E601" t="str">
            <v>İzmir Selçuk Devlet Hastanesi (kl)</v>
          </cell>
        </row>
        <row r="602">
          <cell r="C602" t="str">
            <v>İzmir T.C. Sağlık Bakanlığı - İzmir Katip Çelebi Üniversitesi Atatürk Eğitim ve Araştırma Hastanesi</v>
          </cell>
          <cell r="D602">
            <v>670</v>
          </cell>
          <cell r="E602" t="str">
            <v>İzmir T.C. Sağlık Bakanlığı - İzmir Katip Çelebi Üniversitesi Atatürk Eğitim ve Araştırma Hastanesi</v>
          </cell>
        </row>
        <row r="603">
          <cell r="C603" t="str">
            <v>İzmir Tepecik Eğitim ve Araştırma Hastanesi</v>
          </cell>
          <cell r="D603">
            <v>1133</v>
          </cell>
          <cell r="E603" t="str">
            <v>İzmir Tepecik Eğitim ve Araştırma Hastanesi</v>
          </cell>
        </row>
        <row r="604">
          <cell r="C604" t="str">
            <v>İzmir Tire Devlet Hastanesi</v>
          </cell>
          <cell r="D604">
            <v>2634</v>
          </cell>
          <cell r="E604" t="str">
            <v>İzmir Tire Devlet Hastanesi</v>
          </cell>
        </row>
        <row r="605">
          <cell r="C605" t="str">
            <v>İzmir Tire Devlet Hastanesi (d) İzmir Tire Devlet Hastanesi ye devir</v>
          </cell>
          <cell r="D605">
            <v>684</v>
          </cell>
          <cell r="E605" t="str">
            <v>İzmir Tire Devlet Hastanesi</v>
          </cell>
        </row>
        <row r="606">
          <cell r="C606" t="str">
            <v>İzmir Torbalı M.Enver Şenerdem Devlet Hastanesi (kl)</v>
          </cell>
          <cell r="D606">
            <v>2640</v>
          </cell>
          <cell r="E606" t="str">
            <v>İzmir Torbalı M.Enver Şenerdem Devlet Hastanesi (kl)</v>
          </cell>
        </row>
        <row r="607">
          <cell r="C607" t="str">
            <v>İzmir Torbalı M.Enver Şenerdem Devlet Hastanesi (kl) (d) İzmir Torbalı M.Enver Şenerdem Devlet Hastanesi (kl) ye devir</v>
          </cell>
          <cell r="D607">
            <v>669</v>
          </cell>
          <cell r="E607" t="str">
            <v>İzmir Torbalı M.Enver Şenerdem Devlet Hastanesi (kl)</v>
          </cell>
        </row>
        <row r="608">
          <cell r="C608" t="str">
            <v>İzmir Urla Devlet Hastanesi (l)</v>
          </cell>
          <cell r="D608">
            <v>2645</v>
          </cell>
          <cell r="E608" t="str">
            <v>İzmir Urla Devlet Hastanesi (l)</v>
          </cell>
        </row>
        <row r="609">
          <cell r="C609" t="str">
            <v>İzmir Urla Devlet Hastanesi (l) (d) İzmir Urla Devlet Hastanesi (l) ye devir</v>
          </cell>
          <cell r="D609">
            <v>676</v>
          </cell>
          <cell r="E609" t="str">
            <v>İzmir Urla Devlet Hastanesi (l)</v>
          </cell>
        </row>
        <row r="610">
          <cell r="C610" t="str">
            <v>Kahramanmaraş Afşin Devlet Hastanesi (l)</v>
          </cell>
          <cell r="D610">
            <v>2689</v>
          </cell>
          <cell r="E610" t="str">
            <v>Kahramanmaraş Afşin Devlet Hastanesi (l)</v>
          </cell>
        </row>
        <row r="611">
          <cell r="C611" t="str">
            <v>Kahramanmaraş Afşin Devlet Hastanesi (l) (d) Kahramanmaraş Afşin Devlet Hastanesi (l) ye devir</v>
          </cell>
          <cell r="D611">
            <v>806</v>
          </cell>
          <cell r="E611" t="str">
            <v>Kahramanmaraş Afşin Devlet Hastanesi (l)</v>
          </cell>
        </row>
        <row r="612">
          <cell r="C612" t="str">
            <v>Kahramanmaraş Ağız ve Diş Sağlığı Merkezi</v>
          </cell>
          <cell r="D612">
            <v>6915</v>
          </cell>
          <cell r="E612" t="str">
            <v>Kahramanmaraş Ağız ve Diş Sağlığı Merkezi</v>
          </cell>
        </row>
        <row r="613">
          <cell r="C613" t="str">
            <v>Kahramanmaraş Andırın İlçe Hastanesi (kl)</v>
          </cell>
          <cell r="D613">
            <v>6914</v>
          </cell>
          <cell r="E613" t="str">
            <v>Kahramanmaraş Andırın İlçe Hastanesi (kl)</v>
          </cell>
        </row>
        <row r="614">
          <cell r="C614" t="str">
            <v>Kahramanmaraş Çağlayancerit İlçe Hastanesi</v>
          </cell>
          <cell r="D614">
            <v>6917</v>
          </cell>
          <cell r="E614" t="str">
            <v>Kahramanmaraş Çağlayancerit İlçe Hastanesi</v>
          </cell>
        </row>
        <row r="615">
          <cell r="C615" t="str">
            <v>Kahramanmaraş Elbistan Ağız ve Diş Sağlığı Merkezi (k)</v>
          </cell>
          <cell r="D615">
            <v>2690</v>
          </cell>
          <cell r="E615" t="str">
            <v>Kahramanmaraş Elbistan Ağız ve Diş Sağlığı Merkezi (k)</v>
          </cell>
        </row>
        <row r="616">
          <cell r="C616" t="str">
            <v>Kahramanmaraş Elbistan Ağız ve Diş Sağlığı Merkezi (k) (d) Kahramanmaraş Elbistan Ağız ve Diş Sağlığı Merkezi (k) ye devir</v>
          </cell>
          <cell r="D616">
            <v>1677</v>
          </cell>
          <cell r="E616" t="str">
            <v>Kahramanmaraş Elbistan Ağız ve Diş Sağlığı Merkezi (k)</v>
          </cell>
        </row>
        <row r="617">
          <cell r="C617" t="str">
            <v>Kahramanmaraş Elbistan Devlet Hastanesi</v>
          </cell>
          <cell r="D617">
            <v>2691</v>
          </cell>
          <cell r="E617" t="str">
            <v>Kahramanmaraş Elbistan Devlet Hastanesi</v>
          </cell>
        </row>
        <row r="618">
          <cell r="C618" t="str">
            <v>Kahramanmaraş Elbistan Devlet Hastanesi (d) Kahramanmaraş Elbistan Devlet Hastanesi ye devir</v>
          </cell>
          <cell r="D618">
            <v>804</v>
          </cell>
          <cell r="E618" t="str">
            <v>Kahramanmaraş Elbistan Devlet Hastanesi</v>
          </cell>
        </row>
        <row r="619">
          <cell r="C619" t="str">
            <v>Kahramanmaraş Göksun Dr Süreyya Adanalı Devlet Hastanesi (kl)</v>
          </cell>
          <cell r="D619">
            <v>2692</v>
          </cell>
          <cell r="E619" t="str">
            <v>Kahramanmaraş Göksun Dr Süreyya Adanalı Devlet Hastanesi (kl)</v>
          </cell>
        </row>
        <row r="620">
          <cell r="C620" t="str">
            <v>Kahramanmaraş Göksun Dr Süreyya Adanalı Devlet Hastanesi (kl) (d) Kahramanmaraş Göksun Dr Süreyya Adanalı Devlet Hastanesi (kl) ye devir</v>
          </cell>
          <cell r="D620">
            <v>805</v>
          </cell>
          <cell r="E620" t="str">
            <v>Kahramanmaraş Göksun Dr Süreyya Adanalı Devlet Hastanesi (kl)</v>
          </cell>
        </row>
        <row r="621">
          <cell r="C621" t="str">
            <v>Kahramanmaraş Kamu Hastane Birliği Merkezi</v>
          </cell>
          <cell r="D621">
            <v>2416</v>
          </cell>
          <cell r="E621" t="str">
            <v>Kahramanmaraş Kamu Hastane Birliği Merkezi</v>
          </cell>
        </row>
        <row r="622">
          <cell r="C622" t="str">
            <v>Kahramanmaraş Necip Fazıl Şehir Hastanesi</v>
          </cell>
          <cell r="D622">
            <v>2298</v>
          </cell>
          <cell r="E622" t="str">
            <v>Kahramanmaraş Necip Fazıl Şehir Hastanesi</v>
          </cell>
        </row>
        <row r="623">
          <cell r="C623" t="str">
            <v>Kahramanmaraş Pazarcık Devlet Hastanesi (kl)</v>
          </cell>
          <cell r="D623">
            <v>6916</v>
          </cell>
          <cell r="E623" t="str">
            <v>Kahramanmaraş Pazarcık Devlet Hastanesi (kl)</v>
          </cell>
        </row>
        <row r="624">
          <cell r="C624" t="str">
            <v>Kahramanmaraş Türkoğlu Dr.Kemal Beyazıt Fizik Tedavi Ve Rehabilitasyon Merkezi (kl)</v>
          </cell>
          <cell r="D624">
            <v>802</v>
          </cell>
          <cell r="E624" t="str">
            <v>Kahramanmaraş Türkoğlu Dr.Kemal Beyazıt Fizik Tedavi Ve Rehabilitasyon Merkezi (kl)</v>
          </cell>
        </row>
        <row r="625">
          <cell r="C625" t="str">
            <v>Karabük Ağız ve Diş Sağlığı Merkezi</v>
          </cell>
          <cell r="D625">
            <v>1409</v>
          </cell>
          <cell r="E625" t="str">
            <v>Karabük Ağız ve Diş Sağlığı Merkezi</v>
          </cell>
        </row>
        <row r="626">
          <cell r="C626" t="str">
            <v>Karabük Kamu Hastane Birliği Merkezi</v>
          </cell>
          <cell r="D626">
            <v>2481</v>
          </cell>
          <cell r="E626" t="str">
            <v>Karabük Kamu Hastane Birliği Merkezi</v>
          </cell>
        </row>
        <row r="627">
          <cell r="C627" t="str">
            <v>Karabük Safranbolu Devlet Hastanesi (kl)</v>
          </cell>
          <cell r="D627">
            <v>1036</v>
          </cell>
          <cell r="E627" t="str">
            <v>Karabük Safranbolu Devlet Hastanesi (kl)</v>
          </cell>
        </row>
        <row r="628">
          <cell r="C628" t="str">
            <v>Karabük T.C. Sağlık Bakanlığı-Karabük Üniversitesi Karabük Eğitim ve Araştırma Hastanesi</v>
          </cell>
          <cell r="D628">
            <v>1033</v>
          </cell>
          <cell r="E628" t="str">
            <v>Karabük T.C. Sağlık Bakanlığı-Karabük Üniversitesi Karabük Eğitim ve Araştırma Hastanesi</v>
          </cell>
        </row>
        <row r="629">
          <cell r="C629" t="str">
            <v>Karabük Yenice İlçe Hastanesi (kl)</v>
          </cell>
          <cell r="D629">
            <v>1037</v>
          </cell>
          <cell r="E629" t="str">
            <v>Karabük Yenice İlçe Hastanesi (kl)</v>
          </cell>
        </row>
        <row r="630">
          <cell r="C630" t="str">
            <v>Karaman Ağız ve Diş Sağlığı Merkezi</v>
          </cell>
          <cell r="D630">
            <v>1570</v>
          </cell>
          <cell r="E630" t="str">
            <v>Karaman Ağız ve Diş Sağlığı Merkezi</v>
          </cell>
        </row>
        <row r="631">
          <cell r="C631" t="str">
            <v>Karaman Devlet Hastanesi (l)</v>
          </cell>
          <cell r="D631">
            <v>1001</v>
          </cell>
          <cell r="E631" t="str">
            <v>Karaman Devlet Hastanesi (l)</v>
          </cell>
        </row>
        <row r="632">
          <cell r="C632" t="str">
            <v>Karaman Ermenek Devlet Hastanesi (kl)</v>
          </cell>
          <cell r="D632">
            <v>1002</v>
          </cell>
          <cell r="E632" t="str">
            <v>Karaman Ermenek Devlet Hastanesi (kl)</v>
          </cell>
        </row>
        <row r="633">
          <cell r="C633" t="str">
            <v>Karaman Kamu Hastane Birliği Merkezi</v>
          </cell>
          <cell r="D633">
            <v>2465</v>
          </cell>
          <cell r="E633" t="str">
            <v>Karaman Kamu Hastane Birliği Merkezi</v>
          </cell>
        </row>
        <row r="634">
          <cell r="C634" t="str">
            <v>Kars Ağız ve Diş Sağlığı Merkezi</v>
          </cell>
          <cell r="D634">
            <v>1676</v>
          </cell>
          <cell r="E634" t="str">
            <v>Kars Ağız ve Diş Sağlığı Merkezi</v>
          </cell>
        </row>
        <row r="635">
          <cell r="C635" t="str">
            <v>Kars Devlet Hastanesi (l)</v>
          </cell>
          <cell r="D635">
            <v>690</v>
          </cell>
          <cell r="E635" t="str">
            <v>Kars Devlet Hastanesi (l)</v>
          </cell>
        </row>
        <row r="636">
          <cell r="C636" t="str">
            <v>Kars Kağızman Devlet Hastanesi (kl)</v>
          </cell>
          <cell r="D636">
            <v>688</v>
          </cell>
          <cell r="E636" t="str">
            <v>Kars Kağızman Devlet Hastanesi (kl)</v>
          </cell>
        </row>
        <row r="637">
          <cell r="C637" t="str">
            <v>Kars Kamu Hastane Birliği Merkezi</v>
          </cell>
          <cell r="D637">
            <v>2393</v>
          </cell>
          <cell r="E637" t="str">
            <v>Kars Kamu Hastane Birliği Merkezi</v>
          </cell>
        </row>
        <row r="638">
          <cell r="C638" t="str">
            <v>Kars Sarıkamış Devlet Hastanesi (kl)</v>
          </cell>
          <cell r="D638">
            <v>689</v>
          </cell>
          <cell r="E638" t="str">
            <v>Kars Sarıkamış Devlet Hastanesi (kl)</v>
          </cell>
        </row>
        <row r="639">
          <cell r="C639" t="str">
            <v>Kars Selim Abdulhadi Cihangir İlçe Hastanesi (kl)</v>
          </cell>
          <cell r="D639">
            <v>1483</v>
          </cell>
          <cell r="E639" t="str">
            <v>Kars Selim Abdulhadi Cihangir İlçe Hastanesi (kl)</v>
          </cell>
        </row>
        <row r="640">
          <cell r="C640" t="str">
            <v>Kastamonu Ağız ve Diş Sağlığı Merkezi</v>
          </cell>
          <cell r="D640">
            <v>7034</v>
          </cell>
          <cell r="E640" t="str">
            <v>Kastamonu Ağız ve Diş Sağlığı Merkezi</v>
          </cell>
        </row>
        <row r="641">
          <cell r="C641" t="str">
            <v>Kastamonu Araç Devlet Hastanesi (kl)</v>
          </cell>
          <cell r="D641">
            <v>698</v>
          </cell>
          <cell r="E641" t="str">
            <v>Kastamonu Araç Devlet Hastanesi (kl)</v>
          </cell>
        </row>
        <row r="642">
          <cell r="C642" t="str">
            <v>Kastamonu Azdavay Devlet Hastanesi (kl)</v>
          </cell>
          <cell r="D642">
            <v>7033</v>
          </cell>
          <cell r="E642" t="str">
            <v>Kastamonu Azdavay Devlet Hastanesi (kl)</v>
          </cell>
        </row>
        <row r="643">
          <cell r="C643" t="str">
            <v>Kastamonu Bozkurt Devlet Hastanesi (kl)</v>
          </cell>
          <cell r="D643">
            <v>7037</v>
          </cell>
          <cell r="E643" t="str">
            <v>Kastamonu Bozkurt Devlet Hastanesi (kl)</v>
          </cell>
        </row>
        <row r="644">
          <cell r="C644" t="str">
            <v>Kastamonu Cide Devlet Hastanesi (kl)</v>
          </cell>
          <cell r="D644">
            <v>7038</v>
          </cell>
          <cell r="E644" t="str">
            <v>Kastamonu Cide Devlet Hastanesi (kl)</v>
          </cell>
        </row>
        <row r="645">
          <cell r="C645" t="str">
            <v>Kastamonu Daday Devlet Hastanesi (kl)</v>
          </cell>
          <cell r="D645">
            <v>7039</v>
          </cell>
          <cell r="E645" t="str">
            <v>Kastamonu Daday Devlet Hastanesi (kl)</v>
          </cell>
        </row>
        <row r="646">
          <cell r="C646" t="str">
            <v>Kastamonu Devrekani Devlet Hastanesi (kl)</v>
          </cell>
          <cell r="D646">
            <v>7040</v>
          </cell>
          <cell r="E646" t="str">
            <v>Kastamonu Devrekani Devlet Hastanesi (kl)</v>
          </cell>
        </row>
        <row r="647">
          <cell r="C647" t="str">
            <v>Kastamonu Dr.Münif İslamoğlu Devlet Hastanesi</v>
          </cell>
          <cell r="D647">
            <v>697</v>
          </cell>
          <cell r="E647" t="str">
            <v>Kastamonu Dr.Münif İslamoğlu Devlet Hastanesi</v>
          </cell>
        </row>
        <row r="648">
          <cell r="C648" t="str">
            <v>Kastamonu Fizik Tedavi ve Rehabilitasyon Merkezi (kl)</v>
          </cell>
          <cell r="D648">
            <v>701</v>
          </cell>
          <cell r="E648" t="str">
            <v>Kastamonu Fizik Tedavi ve Rehabilitasyon Merkezi (kl)</v>
          </cell>
        </row>
        <row r="649">
          <cell r="C649" t="str">
            <v>Kastamonu İnebolu Devlet Hastanesi (kl)</v>
          </cell>
          <cell r="D649">
            <v>7044</v>
          </cell>
          <cell r="E649" t="str">
            <v>Kastamonu İnebolu Devlet Hastanesi (kl)</v>
          </cell>
        </row>
        <row r="650">
          <cell r="C650" t="str">
            <v>Kastamonu Kamu Hastane Birliği Merkezi</v>
          </cell>
          <cell r="D650">
            <v>2395</v>
          </cell>
          <cell r="E650" t="str">
            <v>Kastamonu Kamu Hastane Birliği Merkezi</v>
          </cell>
        </row>
        <row r="651">
          <cell r="C651" t="str">
            <v>Kastamonu Taşköprü Devlet Hastanesi (kl)</v>
          </cell>
          <cell r="D651">
            <v>699</v>
          </cell>
          <cell r="E651" t="str">
            <v>Kastamonu Taşköprü Devlet Hastanesi (kl)</v>
          </cell>
        </row>
        <row r="652">
          <cell r="C652" t="str">
            <v>Kastamonu Tosya Devlet Hastanesi (kl)</v>
          </cell>
          <cell r="D652">
            <v>700</v>
          </cell>
          <cell r="E652" t="str">
            <v>Kastamonu Tosya Devlet Hastanesi (kl)</v>
          </cell>
        </row>
        <row r="653">
          <cell r="C653" t="str">
            <v>Kayseri Bünyan Devlet Hastanesi (kl)</v>
          </cell>
          <cell r="D653">
            <v>6965</v>
          </cell>
          <cell r="E653" t="str">
            <v>Kayseri Bünyan Devlet Hastanesi (kl)</v>
          </cell>
        </row>
        <row r="654">
          <cell r="C654" t="str">
            <v>Kayseri Develi Hatice Muammer Kocatürk Devlet Hastanesi (l)</v>
          </cell>
          <cell r="D654">
            <v>6966</v>
          </cell>
          <cell r="E654" t="str">
            <v>Kayseri Develi Hatice Muammer Kocatürk Devlet Hastanesi (l)</v>
          </cell>
        </row>
        <row r="655">
          <cell r="C655" t="str">
            <v>Kayseri Dr.Vedat Ali Özkan Eğitim ve Araştırma Hastanesi</v>
          </cell>
          <cell r="D655">
            <v>713</v>
          </cell>
          <cell r="E655" t="str">
            <v>Kayseri Dr.Vedat Ali Özkan Eğitim ve Araştırma Hastanesi</v>
          </cell>
        </row>
        <row r="656">
          <cell r="C656" t="str">
            <v>Kayseri İncesu İlçe Hastanesi (kl)</v>
          </cell>
          <cell r="D656">
            <v>6971</v>
          </cell>
          <cell r="E656" t="str">
            <v>Kayseri İncesu İlçe Hastanesi (kl)</v>
          </cell>
        </row>
        <row r="657">
          <cell r="C657" t="str">
            <v>Kayseri Kamu Hastane Birliği Merkezi</v>
          </cell>
          <cell r="D657">
            <v>2399</v>
          </cell>
          <cell r="E657" t="str">
            <v>Kayseri Kamu Hastane Birliği Merkezi</v>
          </cell>
        </row>
        <row r="658">
          <cell r="C658" t="str">
            <v>Kayseri Nimet Bayraktar Ağız ve Diş Sağlığı Merkezi</v>
          </cell>
          <cell r="D658">
            <v>6967</v>
          </cell>
          <cell r="E658" t="str">
            <v>Kayseri Nimet Bayraktar Ağız ve Diş Sağlığı Merkezi</v>
          </cell>
        </row>
        <row r="659">
          <cell r="C659" t="str">
            <v>Kayseri Pınarbaşı Devlet Hastanesi (kl)</v>
          </cell>
          <cell r="D659">
            <v>6968</v>
          </cell>
          <cell r="E659" t="str">
            <v>Kayseri Pınarbaşı Devlet Hastanesi (kl)</v>
          </cell>
        </row>
        <row r="660">
          <cell r="C660" t="str">
            <v>Kayseri Tomarza Devlet Hastanesi (kl)</v>
          </cell>
          <cell r="D660">
            <v>6969</v>
          </cell>
          <cell r="E660" t="str">
            <v>Kayseri Tomarza Devlet Hastanesi (kl)</v>
          </cell>
        </row>
        <row r="661">
          <cell r="C661" t="str">
            <v>Kayseri Yahyalı Devlet Hastanesi (kl)</v>
          </cell>
          <cell r="D661">
            <v>6970</v>
          </cell>
          <cell r="E661" t="str">
            <v>Kayseri Yahyalı Devlet Hastanesi (kl)</v>
          </cell>
        </row>
        <row r="662">
          <cell r="C662" t="str">
            <v>Kayseri Yeşilhisar Devlet Hastanesi (kl)</v>
          </cell>
          <cell r="D662">
            <v>718</v>
          </cell>
          <cell r="E662" t="str">
            <v>Kayseri Yeşilhisar Devlet Hastanesi (kl)</v>
          </cell>
        </row>
        <row r="663">
          <cell r="C663" t="str">
            <v>Kırıkkale Ağız ve Diş Sağlığı Merkezi</v>
          </cell>
          <cell r="D663">
            <v>6753</v>
          </cell>
          <cell r="E663" t="str">
            <v>Kırıkkale Ağız ve Diş Sağlığı Merkezi</v>
          </cell>
        </row>
        <row r="664">
          <cell r="C664" t="str">
            <v>Kırıkkale Kamu Hastane Birliği Merkezi</v>
          </cell>
          <cell r="D664">
            <v>2467</v>
          </cell>
          <cell r="E664" t="str">
            <v>Kırıkkale Kamu Hastane Birliği Merkezi</v>
          </cell>
        </row>
        <row r="665">
          <cell r="C665" t="str">
            <v>Kırıkkale Yüksek İhtisas Hastanesi</v>
          </cell>
          <cell r="D665">
            <v>1009</v>
          </cell>
          <cell r="E665" t="str">
            <v>Kırıkkale Yüksek İhtisas Hastanesi</v>
          </cell>
        </row>
        <row r="666">
          <cell r="C666" t="str">
            <v>Kırklareli Ağız ve Diş Sağlığı Merkezi</v>
          </cell>
          <cell r="D666">
            <v>1546</v>
          </cell>
          <cell r="E666" t="str">
            <v>Kırklareli Ağız ve Diş Sağlığı Merkezi</v>
          </cell>
        </row>
        <row r="667">
          <cell r="C667" t="str">
            <v>Kırklareli Babaeski Devlet Hastanesi (kl)</v>
          </cell>
          <cell r="D667">
            <v>723</v>
          </cell>
          <cell r="E667" t="str">
            <v>Kırklareli Babaeski Devlet Hastanesi (kl)</v>
          </cell>
        </row>
        <row r="668">
          <cell r="C668" t="str">
            <v>Kırklareli Devlet Hastanesi (l)</v>
          </cell>
          <cell r="D668">
            <v>721</v>
          </cell>
          <cell r="E668" t="str">
            <v>Kırklareli Devlet Hastanesi (l)</v>
          </cell>
        </row>
        <row r="669">
          <cell r="C669" t="str">
            <v>Kırklareli Kamu Hastane Birliği Merkezi</v>
          </cell>
          <cell r="D669">
            <v>2402</v>
          </cell>
          <cell r="E669" t="str">
            <v>Kırklareli Kamu Hastane Birliği Merkezi</v>
          </cell>
        </row>
        <row r="670">
          <cell r="C670" t="str">
            <v>Kırklareli Lüleburgaz Ağız ve Diş Sağlığı Merkezi (y)</v>
          </cell>
          <cell r="D670">
            <v>3478</v>
          </cell>
          <cell r="E670" t="str">
            <v>Kırklareli Lüleburgaz Ağız ve Diş Sağlığı Merkezi (y)</v>
          </cell>
        </row>
        <row r="671">
          <cell r="C671" t="str">
            <v>Kırklareli Lüleburgaz Devlet Hastanesi</v>
          </cell>
          <cell r="D671">
            <v>725</v>
          </cell>
          <cell r="E671" t="str">
            <v>Kırklareli Lüleburgaz Devlet Hastanesi</v>
          </cell>
        </row>
        <row r="672">
          <cell r="C672" t="str">
            <v>Kırklareli Pınarhisar Devlet Hastanesi (kl)</v>
          </cell>
          <cell r="D672">
            <v>722</v>
          </cell>
          <cell r="E672" t="str">
            <v>Kırklareli Pınarhisar Devlet Hastanesi (kl)</v>
          </cell>
        </row>
        <row r="673">
          <cell r="C673" t="str">
            <v>Kırklareli Vize Devlet Hastanesi (kl)</v>
          </cell>
          <cell r="D673">
            <v>724</v>
          </cell>
          <cell r="E673" t="str">
            <v>Kırklareli Vize Devlet Hastanesi (kl)</v>
          </cell>
        </row>
        <row r="674">
          <cell r="C674" t="str">
            <v xml:space="preserve">Kırşehir Ağız ve Diş Sağlığı Merkezi </v>
          </cell>
          <cell r="D674">
            <v>1463</v>
          </cell>
          <cell r="E674" t="str">
            <v xml:space="preserve">Kırşehir Ağız ve Diş Sağlığı Merkezi </v>
          </cell>
        </row>
        <row r="675">
          <cell r="C675" t="str">
            <v>Kırşehir Kaman Devlet Hastanesi (kl)</v>
          </cell>
          <cell r="D675">
            <v>730</v>
          </cell>
          <cell r="E675" t="str">
            <v>Kırşehir Kaman Devlet Hastanesi (kl)</v>
          </cell>
        </row>
        <row r="676">
          <cell r="C676" t="str">
            <v>Kırşehir Kamu Hastane Birliği Merkezi</v>
          </cell>
          <cell r="D676">
            <v>2404</v>
          </cell>
          <cell r="E676" t="str">
            <v>Kırşehir Kamu Hastane Birliği Merkezi</v>
          </cell>
        </row>
        <row r="677">
          <cell r="C677" t="str">
            <v>Kırşehir Mucur Devlet Hastanesi (kl)</v>
          </cell>
          <cell r="D677">
            <v>732</v>
          </cell>
          <cell r="E677" t="str">
            <v>Kırşehir Mucur Devlet Hastanesi (kl)</v>
          </cell>
        </row>
        <row r="678">
          <cell r="C678" t="str">
            <v xml:space="preserve">Kırşehir T.C. Sağlık Bakanlığı -Ahi Evran Üniversitesi Eğitim ve Araştırma Hastanesi </v>
          </cell>
          <cell r="D678">
            <v>731</v>
          </cell>
          <cell r="E678" t="str">
            <v xml:space="preserve">Kırşehir T.C. Sağlık Bakanlığı -Ahi Evran Üniversitesi Eğitim ve Araştırma Hastanesi </v>
          </cell>
        </row>
        <row r="679">
          <cell r="C679" t="str">
            <v>Kilis Ağız ve Diş Sağlığı Merkezi</v>
          </cell>
          <cell r="D679">
            <v>1576</v>
          </cell>
          <cell r="E679" t="str">
            <v>Kilis Ağız ve Diş Sağlığı Merkezi</v>
          </cell>
        </row>
        <row r="680">
          <cell r="C680" t="str">
            <v>Kilis Devlet Hastanesi</v>
          </cell>
          <cell r="D680">
            <v>1039</v>
          </cell>
          <cell r="E680" t="str">
            <v>Kilis Devlet Hastanesi</v>
          </cell>
        </row>
        <row r="681">
          <cell r="C681" t="str">
            <v>Kilis Kamu Hastane Birliği Merkezi</v>
          </cell>
          <cell r="D681">
            <v>2483</v>
          </cell>
          <cell r="E681" t="str">
            <v>Kilis Kamu Hastane Birliği Merkezi</v>
          </cell>
        </row>
        <row r="682">
          <cell r="C682" t="str">
            <v>Kocaeli Darıca Ağız ve Diş Sağlığı Merkezi</v>
          </cell>
          <cell r="D682">
            <v>2656</v>
          </cell>
          <cell r="E682" t="str">
            <v>Kocaeli Darıca Ağız ve Diş Sağlığı Merkezi</v>
          </cell>
        </row>
        <row r="683">
          <cell r="C683" t="str">
            <v>Kocaeli Darıca Ağız ve Diş Sağlığı Merkezi (d) Kocaeli Darıca Ağız ve Diş Sağlığı Merkezi ye devir</v>
          </cell>
          <cell r="D683">
            <v>1475</v>
          </cell>
          <cell r="E683" t="str">
            <v>Kocaeli Darıca Ağız ve Diş Sağlığı Merkezi</v>
          </cell>
        </row>
        <row r="684">
          <cell r="C684" t="str">
            <v>Kocaeli Darıca Farabi Devlet Hastanesi</v>
          </cell>
          <cell r="D684">
            <v>2657</v>
          </cell>
          <cell r="E684" t="str">
            <v>Kocaeli Darıca Farabi Devlet Hastanesi</v>
          </cell>
        </row>
        <row r="685">
          <cell r="C685" t="str">
            <v>Kocaeli Darıca Farabi Devlet Hastanesi (d) Kocaeli Darıca Farabi Devlet Hastanesi ye devir</v>
          </cell>
          <cell r="D685">
            <v>740</v>
          </cell>
          <cell r="E685" t="str">
            <v>Kocaeli Darıca Farabi Devlet Hastanesi</v>
          </cell>
        </row>
        <row r="686">
          <cell r="C686" t="str">
            <v>Kocaeli Derince Ağız ve Diş Sağlığı Merkezi</v>
          </cell>
          <cell r="D686">
            <v>1710</v>
          </cell>
          <cell r="E686" t="str">
            <v>Kocaeli Derince Ağız ve Diş Sağlığı Merkezi</v>
          </cell>
        </row>
        <row r="687">
          <cell r="C687" t="str">
            <v>Kocaeli Derince Eğitim ve Araştırma Hastanesi</v>
          </cell>
          <cell r="D687">
            <v>1285</v>
          </cell>
          <cell r="E687" t="str">
            <v>Kocaeli Derince Eğitim ve Araştırma Hastanesi</v>
          </cell>
        </row>
        <row r="688">
          <cell r="C688" t="str">
            <v>Kocaeli Devlet Hastanesi</v>
          </cell>
          <cell r="D688">
            <v>739</v>
          </cell>
          <cell r="E688" t="str">
            <v>Kocaeli Devlet Hastanesi</v>
          </cell>
        </row>
        <row r="689">
          <cell r="C689" t="str">
            <v>Kocaeli Gebze Fatih Devlet Hastanesi</v>
          </cell>
          <cell r="D689">
            <v>2658</v>
          </cell>
          <cell r="E689" t="str">
            <v>Kocaeli Gebze Fatih Devlet Hastanesi</v>
          </cell>
        </row>
        <row r="690">
          <cell r="C690" t="str">
            <v>Kocaeli Gebze Fatih Devlet Hastanesi (d) Kocaeli Gebze Fatih Devlet Hastanesi ye devir</v>
          </cell>
          <cell r="D690">
            <v>1234</v>
          </cell>
          <cell r="E690" t="str">
            <v>Kocaeli Gebze Fatih Devlet Hastanesi</v>
          </cell>
        </row>
        <row r="691">
          <cell r="C691" t="str">
            <v>Kocaeli Gölcük Ağız ve Diş Sağlığı Merkezi (y)</v>
          </cell>
          <cell r="D691">
            <v>2738</v>
          </cell>
          <cell r="E691" t="str">
            <v>Kocaeli Gölcük Ağız ve Diş Sağlığı Merkezi (y)</v>
          </cell>
        </row>
        <row r="692">
          <cell r="C692" t="str">
            <v>Kocaeli Gölcük Necati Çelik Devlet Hastanesi (l)</v>
          </cell>
          <cell r="D692">
            <v>7043</v>
          </cell>
          <cell r="E692" t="str">
            <v>Kocaeli Gölcük Necati Çelik Devlet Hastanesi (l)</v>
          </cell>
        </row>
        <row r="693">
          <cell r="C693" t="str">
            <v>Kocaeli İzmit Seka Devlet Hastanesi</v>
          </cell>
          <cell r="D693">
            <v>1284</v>
          </cell>
          <cell r="E693" t="str">
            <v>Kocaeli İzmit Seka Devlet Hastanesi</v>
          </cell>
        </row>
        <row r="694">
          <cell r="C694" t="str">
            <v>Kocaeli Kamu Hastane Birliği Merkezi</v>
          </cell>
          <cell r="D694">
            <v>2406</v>
          </cell>
          <cell r="E694" t="str">
            <v>Kocaeli Kamu Hastane Birliği Merkezi</v>
          </cell>
        </row>
        <row r="695">
          <cell r="C695" t="str">
            <v>Kocaeli Kandıra Kazım Dinç Devlet Hastanesi (kl)</v>
          </cell>
          <cell r="D695">
            <v>7006</v>
          </cell>
          <cell r="E695" t="str">
            <v>Kocaeli Kandıra Kazım Dinç Devlet Hastanesi (kl)</v>
          </cell>
        </row>
        <row r="696">
          <cell r="C696" t="str">
            <v>Kocaeli Karamürsel Devlet Hastanesi (kl)</v>
          </cell>
          <cell r="D696">
            <v>7007</v>
          </cell>
          <cell r="E696" t="str">
            <v>Kocaeli Karamürsel Devlet Hastanesi (kl)</v>
          </cell>
        </row>
        <row r="697">
          <cell r="C697" t="str">
            <v>Kocaeli Körfez Ağız ve Diş Sağlığı Merkezi</v>
          </cell>
          <cell r="D697">
            <v>7012</v>
          </cell>
          <cell r="E697" t="str">
            <v>Kocaeli Körfez Ağız ve Diş Sağlığı Merkezi</v>
          </cell>
        </row>
        <row r="698">
          <cell r="C698" t="str">
            <v>Kocaeli Körfez Devlet Hastanesi (kl)</v>
          </cell>
          <cell r="D698">
            <v>7009</v>
          </cell>
          <cell r="E698" t="str">
            <v>Kocaeli Körfez Devlet Hastanesi (kl)</v>
          </cell>
        </row>
        <row r="699">
          <cell r="C699" t="str">
            <v>Kocaeli Nuh Çimento Sanayi Vakfı Ağız ve Diş Sağlığı Merkezi</v>
          </cell>
          <cell r="D699">
            <v>741</v>
          </cell>
          <cell r="E699" t="str">
            <v>Kocaeli Nuh Çimento Sanayi Vakfı Ağız ve Diş Sağlığı Merkezi</v>
          </cell>
        </row>
        <row r="700">
          <cell r="C700" t="str">
            <v>Konya Ağız ve Diş Sağlığı Merkezi (k)</v>
          </cell>
          <cell r="D700">
            <v>747</v>
          </cell>
          <cell r="E700" t="str">
            <v>Konya Ağız ve Diş Sağlığı Merkezi (k)</v>
          </cell>
        </row>
        <row r="701">
          <cell r="C701" t="str">
            <v>Konya Akşehir Devlet Hastanesi (l)</v>
          </cell>
          <cell r="D701">
            <v>2661</v>
          </cell>
          <cell r="E701" t="str">
            <v>Konya Akşehir Devlet Hastanesi (l)</v>
          </cell>
        </row>
        <row r="702">
          <cell r="C702" t="str">
            <v>Konya Akşehir Devlet Hastanesi (l) (d) Konya Akşehir Devlet Hastanesi (l) ye devir</v>
          </cell>
          <cell r="D702">
            <v>764</v>
          </cell>
          <cell r="E702" t="str">
            <v>Konya Akşehir Devlet Hastanesi (l)</v>
          </cell>
        </row>
        <row r="703">
          <cell r="C703" t="str">
            <v>Konya Beyhekim Ağız ve Diş Sağlığı Merkezi</v>
          </cell>
          <cell r="D703">
            <v>2672</v>
          </cell>
          <cell r="E703" t="str">
            <v>Konya Beyhekim Ağız ve Diş Sağlığı Merkezi</v>
          </cell>
        </row>
        <row r="704">
          <cell r="C704" t="str">
            <v>Konya Beyhekim Ağız ve Diş Sağlığı Merkezi (d) Konya Beyhekim Ağız ve Diş Sağlığı Merkezi ye devir</v>
          </cell>
          <cell r="D704">
            <v>1287</v>
          </cell>
          <cell r="E704" t="str">
            <v>Konya Beyhekim Ağız ve Diş Sağlığı Merkezi</v>
          </cell>
        </row>
        <row r="705">
          <cell r="C705" t="str">
            <v>Konya Beyhekim Devlet Hastanesi</v>
          </cell>
          <cell r="D705">
            <v>2673</v>
          </cell>
          <cell r="E705" t="str">
            <v>Konya Beyhekim Devlet Hastanesi</v>
          </cell>
        </row>
        <row r="706">
          <cell r="C706" t="str">
            <v>Konya Beyhekim Devlet Hastanesi (d) Konya Beyhekim Devlet Hastanesi ye devir</v>
          </cell>
          <cell r="D706">
            <v>1870</v>
          </cell>
          <cell r="E706" t="str">
            <v>Konya Beyhekim Devlet Hastanesi</v>
          </cell>
        </row>
        <row r="707">
          <cell r="C707" t="str">
            <v>Konya Beyşehir Devlet Hastanesi (l)</v>
          </cell>
          <cell r="D707">
            <v>2674</v>
          </cell>
          <cell r="E707" t="str">
            <v>Konya Beyşehir Devlet Hastanesi (l)</v>
          </cell>
        </row>
        <row r="708">
          <cell r="C708" t="str">
            <v>Konya Beyşehir Devlet Hastanesi (l) (d) Konya Beyşehir Devlet Hastanesi (l) ye devir</v>
          </cell>
          <cell r="D708">
            <v>759</v>
          </cell>
          <cell r="E708" t="str">
            <v>Konya Beyşehir Devlet Hastanesi (l)</v>
          </cell>
        </row>
        <row r="709">
          <cell r="C709" t="str">
            <v>Konya Bozkır Devlet Hastanesi (kl)</v>
          </cell>
          <cell r="D709">
            <v>2671</v>
          </cell>
          <cell r="E709" t="str">
            <v>Konya Bozkır Devlet Hastanesi (kl)</v>
          </cell>
        </row>
        <row r="710">
          <cell r="C710" t="str">
            <v>Konya Bozkır Devlet Hastanesi (kl) (d) Konya Bozkır Devlet Hastanesi (kl) ye devir</v>
          </cell>
          <cell r="D710">
            <v>758</v>
          </cell>
          <cell r="E710" t="str">
            <v>Konya Bozkır Devlet Hastanesi (kl)</v>
          </cell>
        </row>
        <row r="711">
          <cell r="C711" t="str">
            <v>Konya Cihanbeyli Devlet Hastanesi (kl)</v>
          </cell>
          <cell r="D711">
            <v>2668</v>
          </cell>
          <cell r="E711" t="str">
            <v>Konya Cihanbeyli Devlet Hastanesi (kl)</v>
          </cell>
        </row>
        <row r="712">
          <cell r="C712" t="str">
            <v>Konya Cihanbeyli Devlet Hastanesi (kl) (d) Konya Cihanbeyli Devlet Hastanesi (kl) ye devir</v>
          </cell>
          <cell r="D712">
            <v>1548</v>
          </cell>
          <cell r="E712" t="str">
            <v>Konya Cihanbeyli Devlet Hastanesi (kl)</v>
          </cell>
        </row>
        <row r="713">
          <cell r="C713" t="str">
            <v>Konya Çumra Devlet Hastanesi (kl)</v>
          </cell>
          <cell r="D713">
            <v>751</v>
          </cell>
          <cell r="E713" t="str">
            <v>Konya Çumra Devlet Hastanesi (kl)</v>
          </cell>
        </row>
        <row r="714">
          <cell r="C714" t="str">
            <v>Konya Doğanhisar Devlet Hastanesi (kl)</v>
          </cell>
          <cell r="D714">
            <v>2662</v>
          </cell>
          <cell r="E714" t="str">
            <v>Konya Doğanhisar Devlet Hastanesi (kl)</v>
          </cell>
        </row>
        <row r="715">
          <cell r="C715" t="str">
            <v>Konya Doğanhisar Devlet Hastanesi (kl) (d) Konya Doğanhisar Devlet Hastanesi (kl) ye devir</v>
          </cell>
          <cell r="D715">
            <v>1809</v>
          </cell>
          <cell r="E715" t="str">
            <v>Konya Doğanhisar Devlet Hastanesi (kl)</v>
          </cell>
        </row>
        <row r="716">
          <cell r="C716" t="str">
            <v>Konya Dr. Faruk Sükan Kadın Doğum ve Çocuk Hastalıkları Hastanesi</v>
          </cell>
          <cell r="D716">
            <v>6831</v>
          </cell>
          <cell r="E716" t="str">
            <v>Konya Dr. Faruk Sükan Kadın Doğum ve Çocuk Hastalıkları Hastanesi</v>
          </cell>
        </row>
        <row r="717">
          <cell r="C717" t="str">
            <v>Konya Eğitim ve Araştırma Hastanesi</v>
          </cell>
          <cell r="D717">
            <v>2659</v>
          </cell>
          <cell r="E717" t="str">
            <v>Konya Eğitim ve Araştırma Hastanesi</v>
          </cell>
        </row>
        <row r="718">
          <cell r="C718" t="str">
            <v>Konya Eğitim ve Araştırma Hastanesi (d) Konya Eğitim ve Araştırma Hastanesi ye devir</v>
          </cell>
          <cell r="D718">
            <v>1286</v>
          </cell>
          <cell r="E718" t="str">
            <v>Konya Eğitim ve Araştırma Hastanesi</v>
          </cell>
        </row>
        <row r="719">
          <cell r="C719" t="str">
            <v>Konya Ereğli Ağız ve Diş Sağlığı Merkezi (k)</v>
          </cell>
          <cell r="D719">
            <v>2660</v>
          </cell>
          <cell r="E719" t="str">
            <v>Konya Ereğli Ağız ve Diş Sağlığı Merkezi (k)</v>
          </cell>
        </row>
        <row r="720">
          <cell r="C720" t="str">
            <v>Konya Ereğli Ağız ve Diş Sağlığı Merkezi (k) (d) Konya Ereğli Ağız ve Diş Sağlığı Merkezi (k) ye devir</v>
          </cell>
          <cell r="D720">
            <v>1805</v>
          </cell>
          <cell r="E720" t="str">
            <v>Konya Ereğli Ağız ve Diş Sağlığı Merkezi (k)</v>
          </cell>
        </row>
        <row r="721">
          <cell r="C721" t="str">
            <v>Konya Ereğli Devlet Hastanesi</v>
          </cell>
          <cell r="D721">
            <v>2663</v>
          </cell>
          <cell r="E721" t="str">
            <v>Konya Ereğli Devlet Hastanesi</v>
          </cell>
        </row>
        <row r="722">
          <cell r="C722" t="str">
            <v>Konya Ereğli Devlet Hastanesi (d) Konya Ereğli Devlet Hastanesi ye devir</v>
          </cell>
          <cell r="D722">
            <v>755</v>
          </cell>
          <cell r="E722" t="str">
            <v>Konya Ereğli Devlet Hastanesi</v>
          </cell>
        </row>
        <row r="723">
          <cell r="C723" t="str">
            <v>Konya Hadim İlçe Hastanesi (kl)</v>
          </cell>
          <cell r="D723">
            <v>6832</v>
          </cell>
          <cell r="E723" t="str">
            <v>Konya Hadim İlçe Hastanesi (kl)</v>
          </cell>
        </row>
        <row r="724">
          <cell r="C724" t="str">
            <v>Konya Hüyük Devlet Hastanesi (kl)</v>
          </cell>
          <cell r="D724">
            <v>2666</v>
          </cell>
          <cell r="E724" t="str">
            <v>Konya Hüyük Devlet Hastanesi (kl)</v>
          </cell>
        </row>
        <row r="725">
          <cell r="C725" t="str">
            <v>Konya Hüyük Devlet Hastanesi (kl) (d) Konya Hüyük Devlet Hastanesi (kl) ye devir</v>
          </cell>
          <cell r="D725">
            <v>761</v>
          </cell>
          <cell r="E725" t="str">
            <v>Konya Hüyük Devlet Hastanesi (kl)</v>
          </cell>
        </row>
        <row r="726">
          <cell r="C726" t="str">
            <v>Konya Ilgın Dr.Vefa Tanır Devlet Hastanesi (kl)</v>
          </cell>
          <cell r="D726">
            <v>2667</v>
          </cell>
          <cell r="E726" t="str">
            <v>Konya Ilgın Dr.Vefa Tanır Devlet Hastanesi (kl)</v>
          </cell>
        </row>
        <row r="727">
          <cell r="C727" t="str">
            <v>Konya Ilgın Dr.Vefa Tanır Devlet Hastanesi (kl) (d) Konya Ilgın Dr.Vefa Tanır Devlet Hastanesi (kl) ye devir</v>
          </cell>
          <cell r="D727">
            <v>760</v>
          </cell>
          <cell r="E727" t="str">
            <v>Konya Ilgın Dr.Vefa Tanır Devlet Hastanesi (kl)</v>
          </cell>
        </row>
        <row r="728">
          <cell r="C728" t="str">
            <v>Konya Kadınhanı Devlet Hastanesi (kl)</v>
          </cell>
          <cell r="D728">
            <v>2664</v>
          </cell>
          <cell r="E728" t="str">
            <v>Konya Kadınhanı Devlet Hastanesi (kl)</v>
          </cell>
        </row>
        <row r="729">
          <cell r="C729" t="str">
            <v>Konya Kadınhanı Devlet Hastanesi (kl) (d) Konya Kadınhanı Devlet Hastanesi (kl) ye devir</v>
          </cell>
          <cell r="D729">
            <v>763</v>
          </cell>
          <cell r="E729" t="str">
            <v>Konya Kadınhanı Devlet Hastanesi (kl)</v>
          </cell>
        </row>
        <row r="730">
          <cell r="C730" t="str">
            <v>Konya Kamu Hastane Birliği Merkezi</v>
          </cell>
          <cell r="D730">
            <v>2408</v>
          </cell>
          <cell r="E730" t="str">
            <v>Konya Kamu Hastane Birliği Merkezi</v>
          </cell>
        </row>
        <row r="731">
          <cell r="C731" t="str">
            <v>Konya Karapınar Devlet Hastanesi (kl)</v>
          </cell>
          <cell r="D731">
            <v>2665</v>
          </cell>
          <cell r="E731" t="str">
            <v>Konya Karapınar Devlet Hastanesi (kl)</v>
          </cell>
        </row>
        <row r="732">
          <cell r="C732" t="str">
            <v>Konya Karapınar Devlet Hastanesi (kl) (d) Konya Karapınar Devlet Hastanesi (kl) ye devir</v>
          </cell>
          <cell r="D732">
            <v>756</v>
          </cell>
          <cell r="E732" t="str">
            <v>Konya Karapınar Devlet Hastanesi (kl)</v>
          </cell>
        </row>
        <row r="733">
          <cell r="C733" t="str">
            <v>Konya Kulu Devlet Hastanesi (kl)</v>
          </cell>
          <cell r="D733">
            <v>6833</v>
          </cell>
          <cell r="E733" t="str">
            <v>Konya Kulu Devlet Hastanesi (kl)</v>
          </cell>
        </row>
        <row r="734">
          <cell r="C734" t="str">
            <v>Konya Numune Hastanesi</v>
          </cell>
          <cell r="D734">
            <v>745</v>
          </cell>
          <cell r="E734" t="str">
            <v>Konya Numune Hastanesi</v>
          </cell>
        </row>
        <row r="735">
          <cell r="C735" t="str">
            <v>Konya Sarayönü Devlet Hastanesi (kl)</v>
          </cell>
          <cell r="D735">
            <v>746</v>
          </cell>
          <cell r="E735" t="str">
            <v>Konya Sarayönü Devlet Hastanesi (kl)</v>
          </cell>
        </row>
        <row r="736">
          <cell r="C736" t="str">
            <v>Konya Seydişehir Devlet Hastanesi (l)</v>
          </cell>
          <cell r="D736">
            <v>2669</v>
          </cell>
          <cell r="E736" t="str">
            <v>Konya Seydişehir Devlet Hastanesi (l)</v>
          </cell>
        </row>
        <row r="737">
          <cell r="C737" t="str">
            <v>Konya Seydişehir Devlet Hastanesi (l) (d) Konya Seydişehir Devlet Hastanesi (l) ye devir</v>
          </cell>
          <cell r="D737">
            <v>757</v>
          </cell>
          <cell r="E737" t="str">
            <v>Konya Seydişehir Devlet Hastanesi (l)</v>
          </cell>
        </row>
        <row r="738">
          <cell r="C738" t="str">
            <v>Konya Yunak Hacı İzzet Baysal Devlet Hastanesi (kl)</v>
          </cell>
          <cell r="D738">
            <v>2670</v>
          </cell>
          <cell r="E738" t="str">
            <v>Konya Yunak Hacı İzzet Baysal Devlet Hastanesi (kl)</v>
          </cell>
        </row>
        <row r="739">
          <cell r="C739" t="str">
            <v>Konya Yunak Hacı İzzet Baysal Devlet Hastanesi (kl) (d) Konya Yunak Hacı İzzet Baysal Devlet Hastanesi (kl) ye devir</v>
          </cell>
          <cell r="D739">
            <v>762</v>
          </cell>
          <cell r="E739" t="str">
            <v>Konya Yunak Hacı İzzet Baysal Devlet Hastanesi (kl)</v>
          </cell>
        </row>
        <row r="740">
          <cell r="C740" t="str">
            <v>Kütahya Ağız ve Diş Sağlığı Merkezi</v>
          </cell>
          <cell r="D740">
            <v>7031</v>
          </cell>
          <cell r="E740" t="str">
            <v>Kütahya Ağız ve Diş Sağlığı Merkezi</v>
          </cell>
        </row>
        <row r="741">
          <cell r="C741" t="str">
            <v>Kütahya Emet Devlet Hastanesi (kl)</v>
          </cell>
          <cell r="D741">
            <v>2675</v>
          </cell>
          <cell r="E741" t="str">
            <v>Kütahya Emet Devlet Hastanesi (kl)</v>
          </cell>
        </row>
        <row r="742">
          <cell r="C742" t="str">
            <v>Kütahya Emet Devlet Hastanesi (kl) (d) Kütahya Emet Devlet Hastanesi (kl) ye devir</v>
          </cell>
          <cell r="D742">
            <v>771</v>
          </cell>
          <cell r="E742" t="str">
            <v>Kütahya Emet Devlet Hastanesi (kl)</v>
          </cell>
        </row>
        <row r="743">
          <cell r="C743" t="str">
            <v>Kütahya Gediz Devlet Hastanesi (kl)</v>
          </cell>
          <cell r="D743">
            <v>769</v>
          </cell>
          <cell r="E743" t="str">
            <v>Kütahya Gediz Devlet Hastanesi (kl)</v>
          </cell>
        </row>
        <row r="744">
          <cell r="C744" t="str">
            <v>Kütahya Kamu Hastane Birliği Merkezi</v>
          </cell>
          <cell r="D744">
            <v>2410</v>
          </cell>
          <cell r="E744" t="str">
            <v>Kütahya Kamu Hastane Birliği Merkezi</v>
          </cell>
        </row>
        <row r="745">
          <cell r="C745" t="str">
            <v>Kütahya Simav Doç.Dr. İ. Karakuyu D.H. (l) (d) Kütahya Simav Doç.Dr. İ. Karakuyu D.H. (l) ye devir</v>
          </cell>
          <cell r="D745">
            <v>770</v>
          </cell>
          <cell r="E745" t="str">
            <v>Kütahya Simav Doç.Dr. İsmail Karakuyu Devlet Hastanesi (l)</v>
          </cell>
        </row>
        <row r="746">
          <cell r="C746" t="str">
            <v>Kütahya Simav Doç.Dr. İsmail Karakuyu Devlet Hastanesi (l)</v>
          </cell>
          <cell r="D746">
            <v>2676</v>
          </cell>
          <cell r="E746" t="str">
            <v>Kütahya Simav Doç.Dr. İsmail Karakuyu Devlet Hastanesi (l)</v>
          </cell>
        </row>
        <row r="747">
          <cell r="C747" t="str">
            <v>Kütahya T.C.Sağlık Bakanlığı-Dumlupınar Üniversitesi Kütahya Evliya Çelebi EAH</v>
          </cell>
          <cell r="D747">
            <v>1137</v>
          </cell>
          <cell r="E747" t="str">
            <v>Kütahya T.C.Sağlık Bakanlığı-Dumlupınar Üniversitesi Kütahya Evliya Çelebi EAH</v>
          </cell>
        </row>
        <row r="748">
          <cell r="C748" t="str">
            <v>Kütahya Tavşanlı Doç Dr. Mustafa Kalemli Devlet Hastanesi</v>
          </cell>
          <cell r="D748">
            <v>7032</v>
          </cell>
          <cell r="E748" t="str">
            <v>Kütahya Tavşanlı Doç Dr. Mustafa Kalemli Devlet Hastanesi</v>
          </cell>
        </row>
        <row r="749">
          <cell r="C749" t="str">
            <v>Kütahya Yoncalı Fizik Tedavi ve Rehabilitasyon Hastanesi (kl)</v>
          </cell>
          <cell r="D749">
            <v>1138</v>
          </cell>
          <cell r="E749" t="str">
            <v>Kütahya Yoncalı Fizik Tedavi ve Rehabilitasyon Hastanesi (kl)</v>
          </cell>
        </row>
        <row r="750">
          <cell r="C750" t="str">
            <v>Malatya Ağız ve Diş Sağlığı Merkezi</v>
          </cell>
          <cell r="D750">
            <v>1550</v>
          </cell>
          <cell r="E750" t="str">
            <v>Malatya Ağız ve Diş Sağlığı Merkezi</v>
          </cell>
        </row>
        <row r="751">
          <cell r="C751" t="str">
            <v>Malatya Akçadağ 75.Yıl Devlet Hastanesi (kl)</v>
          </cell>
          <cell r="D751">
            <v>780</v>
          </cell>
          <cell r="E751" t="str">
            <v>Malatya Akçadağ 75.Yıl Devlet Hastanesi (kl)</v>
          </cell>
        </row>
        <row r="752">
          <cell r="C752" t="str">
            <v>Malatya Arapgir Devlet Hastanesi (kl)</v>
          </cell>
          <cell r="D752">
            <v>6864</v>
          </cell>
          <cell r="E752" t="str">
            <v>Malatya Arapgir Devlet Hastanesi (kl)</v>
          </cell>
        </row>
        <row r="753">
          <cell r="C753" t="str">
            <v>Malatya Darende Hulusi Efendi Devlet Hastanesi (kl)</v>
          </cell>
          <cell r="D753">
            <v>778</v>
          </cell>
          <cell r="E753" t="str">
            <v>Malatya Darende Hulusi Efendi Devlet Hastanesi (kl)</v>
          </cell>
        </row>
        <row r="754">
          <cell r="C754" t="str">
            <v>Malatya Devlet Hastanesi</v>
          </cell>
          <cell r="D754">
            <v>777</v>
          </cell>
          <cell r="E754" t="str">
            <v>Malatya Devlet Hastanesi</v>
          </cell>
        </row>
        <row r="755">
          <cell r="C755" t="str">
            <v>Malatya Doğanşehir Devlet Hastanesi (kl)</v>
          </cell>
          <cell r="D755">
            <v>6865</v>
          </cell>
          <cell r="E755" t="str">
            <v>Malatya Doğanşehir Devlet Hastanesi (kl)</v>
          </cell>
        </row>
        <row r="756">
          <cell r="C756" t="str">
            <v>Malatya Hekimhan Devlet Hastanesi (kl)</v>
          </cell>
          <cell r="D756">
            <v>779</v>
          </cell>
          <cell r="E756" t="str">
            <v>Malatya Hekimhan Devlet Hastanesi (kl)</v>
          </cell>
        </row>
        <row r="757">
          <cell r="C757" t="str">
            <v>Malatya Kamu Hastane Birliği Merkezi</v>
          </cell>
          <cell r="D757">
            <v>2412</v>
          </cell>
          <cell r="E757" t="str">
            <v>Malatya Kamu Hastane Birliği Merkezi</v>
          </cell>
        </row>
        <row r="758">
          <cell r="C758" t="str">
            <v>Malatya Pütürge Devlet Hastanesi (kl)</v>
          </cell>
          <cell r="D758">
            <v>6866</v>
          </cell>
          <cell r="E758" t="str">
            <v>Malatya Pütürge Devlet Hastanesi (kl)</v>
          </cell>
        </row>
        <row r="759">
          <cell r="C759" t="str">
            <v>Malatya Yeşilyurt Devlet Hastanesi (kl)</v>
          </cell>
          <cell r="D759">
            <v>6867</v>
          </cell>
          <cell r="E759" t="str">
            <v>Malatya Yeşilyurt Devlet Hastanesi (kl)</v>
          </cell>
        </row>
        <row r="760">
          <cell r="C760" t="str">
            <v>Manisa Ağız ve Diş Sağlığı Merkezi</v>
          </cell>
          <cell r="D760">
            <v>6860</v>
          </cell>
          <cell r="E760" t="str">
            <v>Manisa Ağız ve Diş Sağlığı Merkezi</v>
          </cell>
        </row>
        <row r="761">
          <cell r="C761" t="str">
            <v>Manisa Akhisar Devlet Hastanesi</v>
          </cell>
          <cell r="D761">
            <v>2678</v>
          </cell>
          <cell r="E761" t="str">
            <v>Manisa Akhisar Devlet Hastanesi</v>
          </cell>
        </row>
        <row r="762">
          <cell r="C762" t="str">
            <v>Manisa Akhisar Devlet Hastanesi (d) Manisa Akhisar Devlet Hastanesi ye devir</v>
          </cell>
          <cell r="D762">
            <v>788</v>
          </cell>
          <cell r="E762" t="str">
            <v>Manisa Akhisar Devlet Hastanesi</v>
          </cell>
        </row>
        <row r="763">
          <cell r="C763" t="str">
            <v>Manisa Akhisar Ticaret ve Sanayi Odası Ağız ve Diş Sağlığı Merkezi (k)</v>
          </cell>
          <cell r="D763">
            <v>2677</v>
          </cell>
          <cell r="E763" t="str">
            <v>Manisa Akhisar Ticaret ve Sanayi Odası Ağız ve Diş Sağlığı Merkezi (k)</v>
          </cell>
        </row>
        <row r="764">
          <cell r="C764" t="str">
            <v>Manisa Akhisar Ticaret ve Sanayi Odası Ağız ve Diş Sağlığı Merkezi (k) (d) Manisa Akhisar Ticaret ve Sanayi Odası Ağız ve Diş Sağlığı Merkezi (k) ye devir</v>
          </cell>
          <cell r="D764">
            <v>1728</v>
          </cell>
          <cell r="E764" t="str">
            <v>Manisa Akhisar Ticaret ve Sanayi Odası Ağız ve Diş Sağlığı Merkezi (k)</v>
          </cell>
        </row>
        <row r="765">
          <cell r="C765" t="str">
            <v>Manisa Alaşehir Devlet Hastanesi (l)</v>
          </cell>
          <cell r="D765">
            <v>2680</v>
          </cell>
          <cell r="E765" t="str">
            <v>Manisa Alaşehir Devlet Hastanesi (l)</v>
          </cell>
        </row>
        <row r="766">
          <cell r="C766" t="str">
            <v>Manisa Alaşehir Devlet Hastanesi (l) (d) Manisa Alaşehir Devlet Hastanesi (l) ye devir</v>
          </cell>
          <cell r="D766">
            <v>794</v>
          </cell>
          <cell r="E766" t="str">
            <v>Manisa Alaşehir Devlet Hastanesi (l)</v>
          </cell>
        </row>
        <row r="767">
          <cell r="C767" t="str">
            <v>Manisa Demirci Devlet Hastanesi (kl)</v>
          </cell>
          <cell r="D767">
            <v>2681</v>
          </cell>
          <cell r="E767" t="str">
            <v>Manisa Demirci Devlet Hastanesi (kl)</v>
          </cell>
        </row>
        <row r="768">
          <cell r="C768" t="str">
            <v>Manisa Demirci Devlet Hastanesi (kl) (d) Manisa Demirci Devlet Hastanesi (kl) ye devir</v>
          </cell>
          <cell r="D768">
            <v>796</v>
          </cell>
          <cell r="E768" t="str">
            <v>Manisa Demirci Devlet Hastanesi (kl)</v>
          </cell>
        </row>
        <row r="769">
          <cell r="C769" t="str">
            <v>Manisa Devlet Hastanesi</v>
          </cell>
          <cell r="D769">
            <v>784</v>
          </cell>
          <cell r="E769" t="str">
            <v>Manisa Devlet Hastanesi</v>
          </cell>
        </row>
        <row r="770">
          <cell r="C770" t="str">
            <v>Manisa Gördes Devlet Hastanesi (kl)</v>
          </cell>
          <cell r="D770">
            <v>2682</v>
          </cell>
          <cell r="E770" t="str">
            <v>Manisa Gördes Devlet Hastanesi (kl)</v>
          </cell>
        </row>
        <row r="771">
          <cell r="C771" t="str">
            <v>Manisa Gördes Devlet Hastanesi (kl) (d) Manisa Gördes Devlet Hastanesi (kl) ye devir</v>
          </cell>
          <cell r="D771">
            <v>791</v>
          </cell>
          <cell r="E771" t="str">
            <v>Manisa Gördes Devlet Hastanesi (kl)</v>
          </cell>
        </row>
        <row r="772">
          <cell r="C772" t="str">
            <v>Manisa Kamu Hastane Birliği Merkezi</v>
          </cell>
          <cell r="D772">
            <v>2414</v>
          </cell>
          <cell r="E772" t="str">
            <v>Manisa Kamu Hastane Birliği Merkezi</v>
          </cell>
        </row>
        <row r="773">
          <cell r="C773" t="str">
            <v>Manisa Kırkağaç Devlet Hastanesi (kl)</v>
          </cell>
          <cell r="D773">
            <v>2679</v>
          </cell>
          <cell r="E773" t="str">
            <v>Manisa Kırkağaç Devlet Hastanesi (kl)</v>
          </cell>
        </row>
        <row r="774">
          <cell r="C774" t="str">
            <v>Manisa Kırkağaç Devlet Hastanesi (kl) (d) Manisa Kırkağaç Devlet Hastanesi (kl) ye devir</v>
          </cell>
          <cell r="D774">
            <v>790</v>
          </cell>
          <cell r="E774" t="str">
            <v>Manisa Kırkağaç Devlet Hastanesi (kl)</v>
          </cell>
        </row>
        <row r="775">
          <cell r="C775" t="str">
            <v>Manisa Kula Devlet Hastanesi (kl)</v>
          </cell>
          <cell r="D775">
            <v>2687</v>
          </cell>
          <cell r="E775" t="str">
            <v>Manisa Kula Devlet Hastanesi (kl)</v>
          </cell>
        </row>
        <row r="776">
          <cell r="C776" t="str">
            <v>Manisa Kula Devlet Hastanesi (kl) (d) Manisa Kula Devlet Hastanesi (kl) ye devir</v>
          </cell>
          <cell r="D776">
            <v>793</v>
          </cell>
          <cell r="E776" t="str">
            <v>Manisa Kula Devlet Hastanesi (kl)</v>
          </cell>
        </row>
        <row r="777">
          <cell r="C777" t="str">
            <v>Manisa Merkez Efendi Devlet Hastanesi</v>
          </cell>
          <cell r="D777">
            <v>1191</v>
          </cell>
          <cell r="E777" t="str">
            <v>Manisa Merkez Efendi Devlet Hastanesi</v>
          </cell>
        </row>
        <row r="778">
          <cell r="C778" t="str">
            <v>Manisa Ruh Sağlığı ve Hastalıkları Hastanesi (l)</v>
          </cell>
          <cell r="D778">
            <v>785</v>
          </cell>
          <cell r="E778" t="str">
            <v>Manisa Ruh Sağlığı ve Hastalıkları Hastanesi (l)</v>
          </cell>
        </row>
        <row r="779">
          <cell r="C779" t="str">
            <v>Manisa Salihli Ağız ve Diş Sağlığı Merkezi</v>
          </cell>
          <cell r="D779">
            <v>2688</v>
          </cell>
          <cell r="E779" t="str">
            <v>Manisa Salihli Ağız ve Diş Sağlığı Merkezi</v>
          </cell>
        </row>
        <row r="780">
          <cell r="C780" t="str">
            <v>Manisa Salihli Ağız ve Diş Sağlığı Merkezi (d) Manisa Salihli Ağız ve Diş Sağlığı Merkezi ye devir</v>
          </cell>
          <cell r="D780">
            <v>1879</v>
          </cell>
          <cell r="E780" t="str">
            <v>Manisa Salihli Ağız ve Diş Sağlığı Merkezi</v>
          </cell>
        </row>
        <row r="781">
          <cell r="C781" t="str">
            <v>Manisa Salihli Devlet Hastanesi</v>
          </cell>
          <cell r="D781">
            <v>2686</v>
          </cell>
          <cell r="E781" t="str">
            <v>Manisa Salihli Devlet Hastanesi</v>
          </cell>
        </row>
        <row r="782">
          <cell r="C782" t="str">
            <v>Manisa Salihli Devlet Hastanesi (d) Manisa Salihli Devlet Hastanesi ye devir</v>
          </cell>
          <cell r="D782">
            <v>792</v>
          </cell>
          <cell r="E782" t="str">
            <v>Manisa Salihli Devlet Hastanesi</v>
          </cell>
        </row>
        <row r="783">
          <cell r="C783" t="str">
            <v>Manisa Sarıgöl Devlet Hastanesi (kl)</v>
          </cell>
          <cell r="D783">
            <v>2683</v>
          </cell>
          <cell r="E783" t="str">
            <v>Manisa Sarıgöl Devlet Hastanesi (kl)</v>
          </cell>
        </row>
        <row r="784">
          <cell r="C784" t="str">
            <v>Manisa Sarıgöl Devlet Hastanesi (kl) (d) Manisa Sarıgöl Devlet Hastanesi (kl) ye devir</v>
          </cell>
          <cell r="D784">
            <v>797</v>
          </cell>
          <cell r="E784" t="str">
            <v>Manisa Sarıgöl Devlet Hastanesi (kl)</v>
          </cell>
        </row>
        <row r="785">
          <cell r="C785" t="str">
            <v>Manisa Saruhanlı Devlet Hastanesi (kl)</v>
          </cell>
          <cell r="D785">
            <v>6861</v>
          </cell>
          <cell r="E785" t="str">
            <v>Manisa Saruhanlı Devlet Hastanesi (kl)</v>
          </cell>
        </row>
        <row r="786">
          <cell r="C786" t="str">
            <v>Manisa Selendi Devlet Hastanesi (kl)</v>
          </cell>
          <cell r="D786">
            <v>2684</v>
          </cell>
          <cell r="E786" t="str">
            <v>Manisa Selendi Devlet Hastanesi (kl)</v>
          </cell>
        </row>
        <row r="787">
          <cell r="C787" t="str">
            <v>Manisa Selendi Devlet Hastanesi (kl) (d) Manisa Selendi Devlet Hastanesi (kl) ye devir</v>
          </cell>
          <cell r="D787">
            <v>795</v>
          </cell>
          <cell r="E787" t="str">
            <v>Manisa Selendi Devlet Hastanesi (kl)</v>
          </cell>
        </row>
        <row r="788">
          <cell r="C788" t="str">
            <v>Manisa Soma Devlet Hastanesi</v>
          </cell>
          <cell r="D788">
            <v>2685</v>
          </cell>
          <cell r="E788" t="str">
            <v>Manisa Soma Devlet Hastanesi</v>
          </cell>
        </row>
        <row r="789">
          <cell r="C789" t="str">
            <v>Manisa Soma Devlet Hastanesi (d) Manisa Soma Devlet Hastanesi ye devir</v>
          </cell>
          <cell r="D789">
            <v>789</v>
          </cell>
          <cell r="E789" t="str">
            <v>Manisa Soma Devlet Hastanesi</v>
          </cell>
        </row>
        <row r="790">
          <cell r="C790" t="str">
            <v>Manisa Turgutlu Ağız ve Diş Sağlığı Merkezi</v>
          </cell>
          <cell r="D790">
            <v>6862</v>
          </cell>
          <cell r="E790" t="str">
            <v>Manisa Turgutlu Ağız ve Diş Sağlığı Merkezi</v>
          </cell>
        </row>
        <row r="791">
          <cell r="C791" t="str">
            <v>Manisa Turgutlu Devlet Hastanesi</v>
          </cell>
          <cell r="D791">
            <v>6863</v>
          </cell>
          <cell r="E791" t="str">
            <v>Manisa Turgutlu Devlet Hastanesi</v>
          </cell>
        </row>
        <row r="792">
          <cell r="C792" t="str">
            <v>Mardin Ağız ve Diş Sağlığı Merkezi</v>
          </cell>
          <cell r="D792">
            <v>1459</v>
          </cell>
          <cell r="E792" t="str">
            <v>Mardin Ağız ve Diş Sağlığı Merkezi</v>
          </cell>
        </row>
        <row r="793">
          <cell r="C793" t="str">
            <v>Mardin Dargeçit İlçe Hastanesi (kl)</v>
          </cell>
          <cell r="D793">
            <v>1413</v>
          </cell>
          <cell r="E793" t="str">
            <v>Mardin Dargeçit İlçe Hastanesi (kl)</v>
          </cell>
        </row>
        <row r="794">
          <cell r="C794" t="str">
            <v>Mardin Derik Devlet Hastanesi (kl)</v>
          </cell>
          <cell r="D794">
            <v>1366</v>
          </cell>
          <cell r="E794" t="str">
            <v>Mardin Derik Devlet Hastanesi (kl)</v>
          </cell>
        </row>
        <row r="795">
          <cell r="C795" t="str">
            <v>Mardin Devlet Hastanesi</v>
          </cell>
          <cell r="D795">
            <v>808</v>
          </cell>
          <cell r="E795" t="str">
            <v>Mardin Devlet Hastanesi</v>
          </cell>
        </row>
        <row r="796">
          <cell r="C796" t="str">
            <v>Mardin Kadın Doğum ve Çocuk Hastalıkları Hastanesi (kl)</v>
          </cell>
          <cell r="D796">
            <v>1123</v>
          </cell>
          <cell r="E796" t="str">
            <v>Mardin Kadın Doğum ve Çocuk Hastalıkları Hastanesi (kl)</v>
          </cell>
        </row>
        <row r="797">
          <cell r="C797" t="str">
            <v>Mardin Kamu Hastane Birliği Merkezi</v>
          </cell>
          <cell r="D797">
            <v>2418</v>
          </cell>
          <cell r="E797" t="str">
            <v>Mardin Kamu Hastane Birliği Merkezi</v>
          </cell>
        </row>
        <row r="798">
          <cell r="C798" t="str">
            <v>Mardin Kızıltepe Ağız ve Diş Sağlığı Merkezi</v>
          </cell>
          <cell r="D798">
            <v>2736</v>
          </cell>
          <cell r="E798" t="str">
            <v>Mardin Kızıltepe Ağız ve Diş Sağlığı Merkezi</v>
          </cell>
        </row>
        <row r="799">
          <cell r="C799" t="str">
            <v>Mardin Kızıltepe Devlet Hastanesi</v>
          </cell>
          <cell r="D799">
            <v>809</v>
          </cell>
          <cell r="E799" t="str">
            <v>Mardin Kızıltepe Devlet Hastanesi</v>
          </cell>
        </row>
        <row r="800">
          <cell r="C800" t="str">
            <v>Mardin Mazıdağı İlçe Hastanesi (kl)</v>
          </cell>
          <cell r="D800">
            <v>1414</v>
          </cell>
          <cell r="E800" t="str">
            <v>Mardin Mazıdağı İlçe Hastanesi (kl)</v>
          </cell>
        </row>
        <row r="801">
          <cell r="C801" t="str">
            <v>Mardin Midyat Devlet Hastanesi (kl)</v>
          </cell>
          <cell r="D801">
            <v>810</v>
          </cell>
          <cell r="E801" t="str">
            <v>Mardin Midyat Devlet Hastanesi (kl)</v>
          </cell>
        </row>
        <row r="802">
          <cell r="C802" t="str">
            <v>Mardin Nusaybin Devlet Hastanesi (l)</v>
          </cell>
          <cell r="D802">
            <v>811</v>
          </cell>
          <cell r="E802" t="str">
            <v>Mardin Nusaybin Devlet Hastanesi (l)</v>
          </cell>
        </row>
        <row r="803">
          <cell r="C803" t="str">
            <v>Mardin Savur İlçe Hastanesi (kl)</v>
          </cell>
          <cell r="D803">
            <v>1411</v>
          </cell>
          <cell r="E803" t="str">
            <v>Mardin Savur İlçe Hastanesi (kl)</v>
          </cell>
        </row>
        <row r="804">
          <cell r="C804" t="str">
            <v>Mersin Ağız ve Diş Sağlığı Merkezi</v>
          </cell>
          <cell r="D804">
            <v>1708</v>
          </cell>
          <cell r="E804" t="str">
            <v>Mersin Ağız ve Diş Sağlığı Merkezi</v>
          </cell>
        </row>
        <row r="805">
          <cell r="C805" t="str">
            <v>Mersin Anamur Devlet Hastanesi (l)</v>
          </cell>
          <cell r="D805">
            <v>2628</v>
          </cell>
          <cell r="E805" t="str">
            <v>Mersin Anamur Devlet Hastanesi (l)</v>
          </cell>
        </row>
        <row r="806">
          <cell r="C806" t="str">
            <v>Mersin Anamur Devlet Hastanesi (l) (d) Mersin Anamur Devlet Hastanesi (l) ye devir</v>
          </cell>
          <cell r="D806">
            <v>620</v>
          </cell>
          <cell r="E806" t="str">
            <v>Mersin Anamur Devlet Hastanesi (l)</v>
          </cell>
        </row>
        <row r="807">
          <cell r="C807" t="str">
            <v>Mersin Aydıncık Devlet Hastanesi (kl)</v>
          </cell>
          <cell r="D807">
            <v>2627</v>
          </cell>
          <cell r="E807" t="str">
            <v>Mersin Aydıncık Devlet Hastanesi (kl)</v>
          </cell>
        </row>
        <row r="808">
          <cell r="C808" t="str">
            <v>Mersin Aydıncık Devlet Hastanesi (kl) (d) Mersin Aydıncık Devlet Hastanesi (kl) ye devir</v>
          </cell>
          <cell r="D808">
            <v>621</v>
          </cell>
          <cell r="E808" t="str">
            <v>Mersin Aydıncık Devlet Hastanesi (kl)</v>
          </cell>
        </row>
        <row r="809">
          <cell r="C809" t="str">
            <v>Mersin Bozyazı Devlet Hastanesi (kl)</v>
          </cell>
          <cell r="D809">
            <v>2629</v>
          </cell>
          <cell r="E809" t="str">
            <v>Mersin Bozyazı Devlet Hastanesi (kl)</v>
          </cell>
        </row>
        <row r="810">
          <cell r="C810" t="str">
            <v>Mersin Bozyazı Devlet Hastanesi (kl) (d) Mersin Bozyazı Devlet Hastanesi (kl) ye devir</v>
          </cell>
          <cell r="D810">
            <v>1431</v>
          </cell>
          <cell r="E810" t="str">
            <v>Mersin Bozyazı Devlet Hastanesi (kl)</v>
          </cell>
        </row>
        <row r="811">
          <cell r="C811" t="str">
            <v>Mersin Devlet Hastanesi</v>
          </cell>
          <cell r="D811">
            <v>618</v>
          </cell>
          <cell r="E811" t="str">
            <v>Mersin Devlet Hastanesi</v>
          </cell>
        </row>
        <row r="812">
          <cell r="C812" t="str">
            <v>Mersin Erdemli Devlet Hastanesi (l)</v>
          </cell>
          <cell r="D812">
            <v>7053</v>
          </cell>
          <cell r="E812" t="str">
            <v>Mersin Erdemli Devlet Hastanesi (l)</v>
          </cell>
        </row>
        <row r="813">
          <cell r="C813" t="str">
            <v>Mersin Gülnar Devlet Hastanesi (kl)</v>
          </cell>
          <cell r="D813">
            <v>2631</v>
          </cell>
          <cell r="E813" t="str">
            <v>Mersin Gülnar Devlet Hastanesi (kl)</v>
          </cell>
        </row>
        <row r="814">
          <cell r="C814" t="str">
            <v>Mersin Gülnar Devlet Hastanesi (kl) (d) Mersin Gülnar Devlet Hastanesi (kl) ye devir</v>
          </cell>
          <cell r="D814">
            <v>623</v>
          </cell>
          <cell r="E814" t="str">
            <v>Mersin Gülnar Devlet Hastanesi (kl)</v>
          </cell>
        </row>
        <row r="815">
          <cell r="C815" t="str">
            <v>Mersin Kadın Doğum ve Çocuk Hastalıkları Hastanesi</v>
          </cell>
          <cell r="D815">
            <v>1452</v>
          </cell>
          <cell r="E815" t="str">
            <v>Mersin Kadın Doğum ve Çocuk Hastalıkları Hastanesi</v>
          </cell>
        </row>
        <row r="816">
          <cell r="C816" t="str">
            <v>Mersin Kamu Hastane Birliği Merkezi</v>
          </cell>
          <cell r="D816">
            <v>2397</v>
          </cell>
          <cell r="E816" t="str">
            <v>Mersin Kamu Hastane Birliği Merkezi</v>
          </cell>
        </row>
        <row r="817">
          <cell r="C817" t="str">
            <v>Mersin Mut Devlet Hastanesi (kl)</v>
          </cell>
          <cell r="D817">
            <v>2630</v>
          </cell>
          <cell r="E817" t="str">
            <v>Mersin Mut Devlet Hastanesi (kl)</v>
          </cell>
        </row>
        <row r="818">
          <cell r="C818" t="str">
            <v>Mersin Mut Devlet Hastanesi (kl) (d) Mersin Mut Devlet Hastanesi (kl) ye devir</v>
          </cell>
          <cell r="D818">
            <v>624</v>
          </cell>
          <cell r="E818" t="str">
            <v>Mersin Mut Devlet Hastanesi (kl)</v>
          </cell>
        </row>
        <row r="819">
          <cell r="C819" t="str">
            <v>Mersin Silifke Devlet Hastanesi (l)</v>
          </cell>
          <cell r="D819">
            <v>2626</v>
          </cell>
          <cell r="E819" t="str">
            <v>Mersin Silifke Devlet Hastanesi (l)</v>
          </cell>
        </row>
        <row r="820">
          <cell r="C820" t="str">
            <v>Mersin Silifke Devlet Hastanesi (l) (d) Mersin Silifke Devlet Hastanesi (l) ye devir</v>
          </cell>
          <cell r="D820">
            <v>622</v>
          </cell>
          <cell r="E820" t="str">
            <v>Mersin Silifke Devlet Hastanesi (l)</v>
          </cell>
        </row>
        <row r="821">
          <cell r="C821" t="str">
            <v>Mersin Tarsus Ağız ve Diş Sağlığı Merkezi (y)</v>
          </cell>
          <cell r="D821">
            <v>2624</v>
          </cell>
          <cell r="E821" t="str">
            <v>Mersin Tarsus Ağız ve Diş Sağlığı Merkezi (y)</v>
          </cell>
        </row>
        <row r="822">
          <cell r="C822" t="str">
            <v>Mersin Tarsus Ağız ve Diş Sağlığı Merkezi (y) (d) Mersin Tarsus Ağız ve Diş Sağlığı Merkezi (y) ye devir</v>
          </cell>
          <cell r="D822">
            <v>2546</v>
          </cell>
          <cell r="E822" t="str">
            <v>Mersin Tarsus Ağız ve Diş Sağlığı Merkezi (y)</v>
          </cell>
        </row>
        <row r="823">
          <cell r="C823" t="str">
            <v>Mersin Tarsus Devlet Hastanesi</v>
          </cell>
          <cell r="D823">
            <v>2625</v>
          </cell>
          <cell r="E823" t="str">
            <v>Mersin Tarsus Devlet Hastanesi</v>
          </cell>
        </row>
        <row r="824">
          <cell r="C824" t="str">
            <v>Mersin Tarsus Devlet Hastanesi (d) Mersin Tarsus Devlet Hastanesi ye devir</v>
          </cell>
          <cell r="D824">
            <v>1253</v>
          </cell>
          <cell r="E824" t="str">
            <v>Mersin Tarsus Devlet Hastanesi</v>
          </cell>
        </row>
        <row r="825">
          <cell r="C825" t="str">
            <v>Mersin Toros Devlet Hastanesi</v>
          </cell>
          <cell r="D825">
            <v>1167</v>
          </cell>
          <cell r="E825" t="str">
            <v>Mersin Toros Devlet Hastanesi</v>
          </cell>
        </row>
        <row r="826">
          <cell r="C826" t="str">
            <v>Muğla Ağız ve Diş Sağlığı Merkezi</v>
          </cell>
          <cell r="D826">
            <v>1552</v>
          </cell>
          <cell r="E826" t="str">
            <v>Muğla Ağız ve Diş Sağlığı Merkezi</v>
          </cell>
        </row>
        <row r="827">
          <cell r="C827" t="str">
            <v>Muğla Bodrum Devlet Hastanesi (l)</v>
          </cell>
          <cell r="D827">
            <v>6939</v>
          </cell>
          <cell r="E827" t="str">
            <v>Muğla Bodrum Devlet Hastanesi (l)</v>
          </cell>
        </row>
        <row r="828">
          <cell r="C828" t="str">
            <v>Muğla Dalaman Devlet Hastanesi (kl)</v>
          </cell>
          <cell r="D828">
            <v>2696</v>
          </cell>
          <cell r="E828" t="str">
            <v>Muğla Dalaman Devlet Hastanesi (kl)</v>
          </cell>
        </row>
        <row r="829">
          <cell r="C829" t="str">
            <v>Muğla Dalaman Devlet Hastanesi (kl) (d) Muğla Dalaman Devlet Hastanesi (kl) ye devir</v>
          </cell>
          <cell r="D829">
            <v>1156</v>
          </cell>
          <cell r="E829" t="str">
            <v>Muğla Dalaman Devlet Hastanesi (kl)</v>
          </cell>
        </row>
        <row r="830">
          <cell r="C830" t="str">
            <v>Muğla Datça Devlet Hastanesi (kl)</v>
          </cell>
          <cell r="D830">
            <v>817</v>
          </cell>
          <cell r="E830" t="str">
            <v>Muğla Datça Devlet Hastanesi (kl)</v>
          </cell>
        </row>
        <row r="831">
          <cell r="C831" t="str">
            <v>Muğla Fethiye Ağız ve Diş Sağlığı Merkezi</v>
          </cell>
          <cell r="D831">
            <v>2695</v>
          </cell>
          <cell r="E831" t="str">
            <v>Muğla Fethiye Ağız ve Diş Sağlığı Merkezi</v>
          </cell>
        </row>
        <row r="832">
          <cell r="C832" t="str">
            <v>Muğla Fethiye Ağız ve Diş Sağlığı Merkezi (d) Muğla Fethiye Ağız ve Diş Sağlığı Merkezi ye devir</v>
          </cell>
          <cell r="D832">
            <v>1836</v>
          </cell>
          <cell r="E832" t="str">
            <v>Muğla Fethiye Ağız ve Diş Sağlığı Merkezi</v>
          </cell>
        </row>
        <row r="833">
          <cell r="C833" t="str">
            <v>Muğla Fethiye Devlet Hastanesi</v>
          </cell>
          <cell r="D833">
            <v>2694</v>
          </cell>
          <cell r="E833" t="str">
            <v>Muğla Fethiye Devlet Hastanesi</v>
          </cell>
        </row>
        <row r="834">
          <cell r="C834" t="str">
            <v>Muğla Fethiye Devlet Hastanesi (d) Muğla Fethiye Devlet Hastanesi ye devir</v>
          </cell>
          <cell r="D834">
            <v>820</v>
          </cell>
          <cell r="E834" t="str">
            <v>Muğla Fethiye Devlet Hastanesi</v>
          </cell>
        </row>
        <row r="835">
          <cell r="C835" t="str">
            <v>Muğla Kamu Hastane Birliği Merkezi</v>
          </cell>
          <cell r="D835">
            <v>2420</v>
          </cell>
          <cell r="E835" t="str">
            <v>Muğla Kamu Hastane Birliği Merkezi</v>
          </cell>
        </row>
        <row r="836">
          <cell r="C836" t="str">
            <v>Muğla Köycegiz Devlet Hastanesi (kl)</v>
          </cell>
          <cell r="D836">
            <v>6940</v>
          </cell>
          <cell r="E836" t="str">
            <v>Muğla Köycegiz Devlet Hastanesi (kl)</v>
          </cell>
        </row>
        <row r="837">
          <cell r="C837" t="str">
            <v>Muğla Marmaris Devlet Hastanesi (kl)</v>
          </cell>
          <cell r="D837">
            <v>819</v>
          </cell>
          <cell r="E837" t="str">
            <v>Muğla Marmaris Devlet Hastanesi (kl)</v>
          </cell>
        </row>
        <row r="838">
          <cell r="C838" t="str">
            <v>Muğla Milas 75.Yıl Devlet Hastanesi (l)</v>
          </cell>
          <cell r="D838">
            <v>6941</v>
          </cell>
          <cell r="E838" t="str">
            <v>Muğla Milas 75.Yıl Devlet Hastanesi (l)</v>
          </cell>
        </row>
        <row r="839">
          <cell r="C839" t="str">
            <v>Muğla Ortaca Devlet Hastanesi (kl)</v>
          </cell>
          <cell r="D839">
            <v>2693</v>
          </cell>
          <cell r="E839" t="str">
            <v>Muğla Ortaca Devlet Hastanesi (kl)</v>
          </cell>
        </row>
        <row r="840">
          <cell r="C840" t="str">
            <v>Muğla Ortaca Devlet Hastanesi (kl) (d) Muğla Ortaca Devlet Hastanesi (kl) ye devir</v>
          </cell>
          <cell r="D840">
            <v>821</v>
          </cell>
          <cell r="E840" t="str">
            <v>Muğla Ortaca Devlet Hastanesi (kl)</v>
          </cell>
        </row>
        <row r="841">
          <cell r="C841" t="str">
            <v xml:space="preserve">Muğla T.C. Sağlık Bakanlığı - Muğla Sıtkı Koçman Üniversitesi Eğitim ve Araştırma Hastanesi </v>
          </cell>
          <cell r="D841">
            <v>816</v>
          </cell>
          <cell r="E841" t="str">
            <v xml:space="preserve">Muğla T.C. Sağlık Bakanlığı - Muğla Sıtkı Koçman Üniversitesi Eğitim ve Araştırma Hastanesi </v>
          </cell>
        </row>
        <row r="842">
          <cell r="C842" t="str">
            <v>Muğla Yatağan Devlet Hastanesi (kl)</v>
          </cell>
          <cell r="D842">
            <v>818</v>
          </cell>
          <cell r="E842" t="str">
            <v>Muğla Yatağan Devlet Hastanesi (kl)</v>
          </cell>
        </row>
        <row r="843">
          <cell r="C843" t="str">
            <v>Muş Ağız ve Diş Sağlığı Merkezi</v>
          </cell>
          <cell r="D843">
            <v>1553</v>
          </cell>
          <cell r="E843" t="str">
            <v>Muş Ağız ve Diş Sağlığı Merkezi</v>
          </cell>
        </row>
        <row r="844">
          <cell r="C844" t="str">
            <v>Muş Bulanık Devlet Hastanesi (kl)</v>
          </cell>
          <cell r="D844">
            <v>825</v>
          </cell>
          <cell r="E844" t="str">
            <v>Muş Bulanık Devlet Hastanesi (kl)</v>
          </cell>
        </row>
        <row r="845">
          <cell r="C845" t="str">
            <v>Muş Devlet Hastanesi</v>
          </cell>
          <cell r="D845">
            <v>823</v>
          </cell>
          <cell r="E845" t="str">
            <v>Muş Devlet Hastanesi</v>
          </cell>
        </row>
        <row r="846">
          <cell r="C846" t="str">
            <v>Muş Hasköy Devlet Hastanesi (kl)</v>
          </cell>
          <cell r="D846">
            <v>1315</v>
          </cell>
          <cell r="E846" t="str">
            <v>Muş Hasköy Devlet Hastanesi (kl)</v>
          </cell>
        </row>
        <row r="847">
          <cell r="C847" t="str">
            <v>Muş Kamu Hastane Birliği Merkezi</v>
          </cell>
          <cell r="D847">
            <v>2422</v>
          </cell>
          <cell r="E847" t="str">
            <v>Muş Kamu Hastane Birliği Merkezi</v>
          </cell>
        </row>
        <row r="848">
          <cell r="C848" t="str">
            <v>Muş Korkut Devlet Hastanesi</v>
          </cell>
          <cell r="D848">
            <v>1711</v>
          </cell>
          <cell r="E848" t="str">
            <v>Muş Korkut Devlet Hastanesi</v>
          </cell>
        </row>
        <row r="849">
          <cell r="C849" t="str">
            <v>Muş Malazgirt Devlet Hastanesi (kl)</v>
          </cell>
          <cell r="D849">
            <v>826</v>
          </cell>
          <cell r="E849" t="str">
            <v>Muş Malazgirt Devlet Hastanesi (kl)</v>
          </cell>
        </row>
        <row r="850">
          <cell r="C850" t="str">
            <v>Muş Varto Devlet Hastanesi (kl)</v>
          </cell>
          <cell r="D850">
            <v>824</v>
          </cell>
          <cell r="E850" t="str">
            <v>Muş Varto Devlet Hastanesi (kl)</v>
          </cell>
        </row>
        <row r="851">
          <cell r="C851" t="str">
            <v>Nevşehir Ağız ve Diş Sağlığı Merkezi</v>
          </cell>
          <cell r="D851">
            <v>1341</v>
          </cell>
          <cell r="E851" t="str">
            <v>Nevşehir Ağız ve Diş Sağlığı Merkezi</v>
          </cell>
        </row>
        <row r="852">
          <cell r="C852" t="str">
            <v>Nevşehir Devlet Hastanesi (l)</v>
          </cell>
          <cell r="D852">
            <v>830</v>
          </cell>
          <cell r="E852" t="str">
            <v>Nevşehir Devlet Hastanesi (l)</v>
          </cell>
        </row>
        <row r="853">
          <cell r="C853" t="str">
            <v>Nevşehir Kamu Hastane Birliği Merkezi</v>
          </cell>
          <cell r="D853">
            <v>2424</v>
          </cell>
          <cell r="E853" t="str">
            <v>Nevşehir Kamu Hastane Birliği Merkezi</v>
          </cell>
        </row>
        <row r="854">
          <cell r="C854" t="str">
            <v>Nevşehir Ürgüp Devlet Hastanesi (kl)</v>
          </cell>
          <cell r="D854">
            <v>829</v>
          </cell>
          <cell r="E854" t="str">
            <v>Nevşehir Ürgüp Devlet Hastanesi (kl)</v>
          </cell>
        </row>
        <row r="855">
          <cell r="C855" t="str">
            <v>Niğde Ağız ve Diş Sağlığı Merkezi</v>
          </cell>
          <cell r="D855">
            <v>1554</v>
          </cell>
          <cell r="E855" t="str">
            <v>Niğde Ağız ve Diş Sağlığı Merkezi</v>
          </cell>
        </row>
        <row r="856">
          <cell r="C856" t="str">
            <v>Niğde Bor Devlet Hastanesi (kl)</v>
          </cell>
          <cell r="D856">
            <v>836</v>
          </cell>
          <cell r="E856" t="str">
            <v>Niğde Bor Devlet Hastanesi (kl)</v>
          </cell>
        </row>
        <row r="857">
          <cell r="C857" t="str">
            <v>Niğde Çiftlik İlçe Hastanesi (kl)</v>
          </cell>
          <cell r="D857">
            <v>838</v>
          </cell>
          <cell r="E857" t="str">
            <v>Niğde Çiftlik İlçe Hastanesi (kl)</v>
          </cell>
        </row>
        <row r="858">
          <cell r="C858" t="str">
            <v>Niğde Devlet Hastanesi</v>
          </cell>
          <cell r="D858">
            <v>1266</v>
          </cell>
          <cell r="E858" t="str">
            <v>Niğde Devlet Hastanesi</v>
          </cell>
        </row>
        <row r="859">
          <cell r="C859" t="str">
            <v>Niğde Kamu Hastane Birliği Merkezi</v>
          </cell>
          <cell r="D859">
            <v>2426</v>
          </cell>
          <cell r="E859" t="str">
            <v>Niğde Kamu Hastane Birliği Merkezi</v>
          </cell>
        </row>
        <row r="860">
          <cell r="C860" t="str">
            <v>Niğde Ulukışla İlçe Hastanesi (kl)</v>
          </cell>
          <cell r="D860">
            <v>835</v>
          </cell>
          <cell r="E860" t="str">
            <v>Niğde Ulukışla İlçe Hastanesi (kl)</v>
          </cell>
        </row>
        <row r="861">
          <cell r="C861" t="str">
            <v>Ordu Ağız ve Diş Sağlığı Merkezi</v>
          </cell>
          <cell r="D861">
            <v>7054</v>
          </cell>
          <cell r="E861" t="str">
            <v>Ordu Ağız ve Diş Sağlığı Merkezi</v>
          </cell>
        </row>
        <row r="862">
          <cell r="C862" t="str">
            <v>Ordu Akkuş Devlet Hastanesi (kl)</v>
          </cell>
          <cell r="D862">
            <v>850</v>
          </cell>
          <cell r="E862" t="str">
            <v>Ordu Akkuş Devlet Hastanesi (kl)</v>
          </cell>
        </row>
        <row r="863">
          <cell r="C863" t="str">
            <v>Ordu Aybastı Devlet Hastanesi (kl)</v>
          </cell>
          <cell r="D863">
            <v>851</v>
          </cell>
          <cell r="E863" t="str">
            <v>Ordu Aybastı Devlet Hastanesi (kl)</v>
          </cell>
        </row>
        <row r="864">
          <cell r="C864" t="str">
            <v>Ordu Devlet Hastanesi</v>
          </cell>
          <cell r="D864">
            <v>7055</v>
          </cell>
          <cell r="E864" t="str">
            <v>Ordu Devlet Hastanesi</v>
          </cell>
        </row>
        <row r="865">
          <cell r="C865" t="str">
            <v>Ordu Fatsa Devlet Hastanesi</v>
          </cell>
          <cell r="D865">
            <v>847</v>
          </cell>
          <cell r="E865" t="str">
            <v>Ordu Fatsa Devlet Hastanesi</v>
          </cell>
        </row>
        <row r="866">
          <cell r="C866" t="str">
            <v>Ordu Gölköy Devlet Hastanesi (kl)</v>
          </cell>
          <cell r="D866">
            <v>7056</v>
          </cell>
          <cell r="E866" t="str">
            <v>Ordu Gölköy Devlet Hastanesi (kl)</v>
          </cell>
        </row>
        <row r="867">
          <cell r="C867" t="str">
            <v>Ordu Gürgentepe Devlet Hastanesi (kl)</v>
          </cell>
          <cell r="D867">
            <v>7057</v>
          </cell>
          <cell r="E867" t="str">
            <v>Ordu Gürgentepe Devlet Hastanesi (kl)</v>
          </cell>
        </row>
        <row r="868">
          <cell r="C868" t="str">
            <v>Ordu Kamu Hastane Birliği Merkezi</v>
          </cell>
          <cell r="D868">
            <v>2516</v>
          </cell>
          <cell r="E868" t="str">
            <v>Ordu Kamu Hastane Birliği Merkezi</v>
          </cell>
        </row>
        <row r="869">
          <cell r="C869" t="str">
            <v>Ordu Korgan Devlet Hastanesi (kl)</v>
          </cell>
          <cell r="D869">
            <v>848</v>
          </cell>
          <cell r="E869" t="str">
            <v>Ordu Korgan Devlet Hastanesi (kl)</v>
          </cell>
        </row>
        <row r="870">
          <cell r="C870" t="str">
            <v>Ordu Kumru Devlet Hastanesi (kl)</v>
          </cell>
          <cell r="D870">
            <v>849</v>
          </cell>
          <cell r="E870" t="str">
            <v>Ordu Kumru Devlet Hastanesi (kl)</v>
          </cell>
        </row>
        <row r="871">
          <cell r="C871" t="str">
            <v>Ordu T.C. Sağlık Bakanlığı - Ordu Üniversitesi Eğitim ve Araştırma Hastanesi (sl)</v>
          </cell>
          <cell r="D871">
            <v>7060</v>
          </cell>
          <cell r="E871" t="str">
            <v>Ordu T.C. Sağlık Bakanlığı - Ordu Üniversitesi Eğitim ve Araştırma Hastanesi (sl)</v>
          </cell>
        </row>
        <row r="872">
          <cell r="C872" t="str">
            <v>Ordu Ulubey Devlet Hastanesi (kl)</v>
          </cell>
          <cell r="D872">
            <v>7059</v>
          </cell>
          <cell r="E872" t="str">
            <v>Ordu Ulubey Devlet Hastanesi (kl)</v>
          </cell>
        </row>
        <row r="873">
          <cell r="C873" t="str">
            <v>Ordu Ünye Devlet Hastanesi (l)</v>
          </cell>
          <cell r="D873">
            <v>852</v>
          </cell>
          <cell r="E873" t="str">
            <v>Ordu Ünye Devlet Hastanesi (l)</v>
          </cell>
        </row>
        <row r="874">
          <cell r="C874" t="str">
            <v>Osmaniye Ağız ve Diş Sağlığı Merkezi</v>
          </cell>
          <cell r="D874">
            <v>1577</v>
          </cell>
          <cell r="E874" t="str">
            <v>Osmaniye Ağız ve Diş Sağlığı Merkezi</v>
          </cell>
        </row>
        <row r="875">
          <cell r="C875" t="str">
            <v>Osmaniye Devlet Hastanesi</v>
          </cell>
          <cell r="D875">
            <v>1041</v>
          </cell>
          <cell r="E875" t="str">
            <v>Osmaniye Devlet Hastanesi</v>
          </cell>
        </row>
        <row r="876">
          <cell r="C876" t="str">
            <v>Osmaniye Düziçi Devlet Hastanesi (kl)</v>
          </cell>
          <cell r="D876">
            <v>1043</v>
          </cell>
          <cell r="E876" t="str">
            <v>Osmaniye Düziçi Devlet Hastanesi (kl)</v>
          </cell>
        </row>
        <row r="877">
          <cell r="C877" t="str">
            <v>Osmaniye Kadirli Ağız ve Diş Sağlığı Merkezi</v>
          </cell>
          <cell r="D877">
            <v>1998</v>
          </cell>
          <cell r="E877" t="str">
            <v>Osmaniye Kadirli Ağız ve Diş Sağlığı Merkezi</v>
          </cell>
        </row>
        <row r="878">
          <cell r="C878" t="str">
            <v>Osmaniye Kadirli Devlet Hastanesi (l)</v>
          </cell>
          <cell r="D878">
            <v>1044</v>
          </cell>
          <cell r="E878" t="str">
            <v>Osmaniye Kadirli Devlet Hastanesi (l)</v>
          </cell>
        </row>
        <row r="879">
          <cell r="C879" t="str">
            <v>Osmaniye Kamu Hastane Birliği Merkezi</v>
          </cell>
          <cell r="D879">
            <v>2485</v>
          </cell>
          <cell r="E879" t="str">
            <v>Osmaniye Kamu Hastane Birliği Merkezi</v>
          </cell>
        </row>
        <row r="880">
          <cell r="C880" t="str">
            <v>Rize Ağız ve Diş Sağlığı Merkezi</v>
          </cell>
          <cell r="D880">
            <v>1905</v>
          </cell>
          <cell r="E880" t="str">
            <v>Rize Ağız ve Diş Sağlığı Merkezi</v>
          </cell>
        </row>
        <row r="881">
          <cell r="C881" t="str">
            <v>Rize Çayeli İsakoğlu Devlet Hastanesi (kl)</v>
          </cell>
          <cell r="D881">
            <v>858</v>
          </cell>
          <cell r="E881" t="str">
            <v>Rize Çayeli İsakoğlu Devlet Hastanesi (kl)</v>
          </cell>
        </row>
        <row r="882">
          <cell r="C882" t="str">
            <v>Rize Devlet Hastanesi</v>
          </cell>
          <cell r="D882">
            <v>1951</v>
          </cell>
          <cell r="E882" t="str">
            <v>Rize Devlet Hastanesi</v>
          </cell>
        </row>
        <row r="883">
          <cell r="C883" t="str">
            <v>Rize Fındıklı Bölge Guatr Araştırma ve Tedavi Merkezi (kl)</v>
          </cell>
          <cell r="D883">
            <v>857</v>
          </cell>
          <cell r="E883" t="str">
            <v>Rize Fındıklı Bölge Guatr Araştırma ve Tedavi Merkezi (kl)</v>
          </cell>
        </row>
        <row r="884">
          <cell r="C884" t="str">
            <v>Rize Güneysu Tenzile Erdoğan İlçe Hastanesi (kl)</v>
          </cell>
          <cell r="D884">
            <v>1904</v>
          </cell>
          <cell r="E884" t="str">
            <v>Rize Güneysu Tenzile Erdoğan İlçe Hastanesi (kl)</v>
          </cell>
        </row>
        <row r="885">
          <cell r="C885" t="str">
            <v>Rize Kaçkar Devlet Hastanesi (kl)</v>
          </cell>
          <cell r="D885">
            <v>1948</v>
          </cell>
          <cell r="E885" t="str">
            <v>Rize Kaçkar Devlet Hastanesi (kl)</v>
          </cell>
        </row>
        <row r="886">
          <cell r="C886" t="str">
            <v>Rize Kamu Hastane Birliği Merkezi</v>
          </cell>
          <cell r="D886">
            <v>2430</v>
          </cell>
          <cell r="E886" t="str">
            <v>Rize Kamu Hastane Birliği Merkezi</v>
          </cell>
        </row>
        <row r="887">
          <cell r="C887" t="str">
            <v>Rize T.C. Sağlık Bakanlığı - Rize Üniversitesi Eğitim ve Araştırma Hastanesi</v>
          </cell>
          <cell r="D887">
            <v>856</v>
          </cell>
          <cell r="E887" t="str">
            <v>Rize T.C. Sağlık Bakanlığı - Rize Üniversitesi Eğitim ve Araştırma Hastanesi</v>
          </cell>
        </row>
        <row r="888">
          <cell r="C888" t="str">
            <v>Sakarya Ağız ve Diş Sağlığı Merkezi</v>
          </cell>
          <cell r="D888">
            <v>1310</v>
          </cell>
          <cell r="E888" t="str">
            <v>Sakarya Ağız ve Diş Sağlığı Merkezi</v>
          </cell>
        </row>
        <row r="889">
          <cell r="C889" t="str">
            <v>Sakarya Akyazı Devlet Hastanesi (kl)</v>
          </cell>
          <cell r="D889">
            <v>865</v>
          </cell>
          <cell r="E889" t="str">
            <v>Sakarya Akyazı Devlet Hastanesi (kl)</v>
          </cell>
        </row>
        <row r="890">
          <cell r="C890" t="str">
            <v>Sakarya Doğum ve Çocuk Bakımevi (l) (b) Sakarya T.C. Sağlık Bakanlığı - Sakarya  Üniversitesi  Eğitim ve Araştırma Hastanesi</v>
          </cell>
          <cell r="D890">
            <v>866</v>
          </cell>
          <cell r="E890" t="str">
            <v>Sakarya Doğum ve Çocuk Bakımevi (l)</v>
          </cell>
        </row>
        <row r="891">
          <cell r="C891" t="str">
            <v>Sakarya Ferizli İlçe Hastanesi</v>
          </cell>
          <cell r="D891">
            <v>6885</v>
          </cell>
          <cell r="E891" t="str">
            <v>Sakarya Ferizli İlçe Hastanesi</v>
          </cell>
        </row>
        <row r="892">
          <cell r="C892" t="str">
            <v>Sakarya Geyve Devlet Hastanesi (kl)</v>
          </cell>
          <cell r="D892">
            <v>6888</v>
          </cell>
          <cell r="E892" t="str">
            <v>Sakarya Geyve Devlet Hastanesi (kl)</v>
          </cell>
        </row>
        <row r="893">
          <cell r="C893" t="str">
            <v>Sakarya Hendek Devlet Hastanesi (kl)</v>
          </cell>
          <cell r="D893">
            <v>6889</v>
          </cell>
          <cell r="E893" t="str">
            <v>Sakarya Hendek Devlet Hastanesi (kl)</v>
          </cell>
        </row>
        <row r="894">
          <cell r="C894" t="str">
            <v>Sakarya Kamu Hastane Birliği Merkezi</v>
          </cell>
          <cell r="D894">
            <v>2432</v>
          </cell>
          <cell r="E894" t="str">
            <v>Sakarya Kamu Hastane Birliği Merkezi</v>
          </cell>
        </row>
        <row r="895">
          <cell r="C895" t="str">
            <v>Sakarya Karasu Devlet Hastanesi (kl)</v>
          </cell>
          <cell r="D895">
            <v>6890</v>
          </cell>
          <cell r="E895" t="str">
            <v>Sakarya Karasu Devlet Hastanesi (kl)</v>
          </cell>
        </row>
        <row r="896">
          <cell r="C896" t="str">
            <v>Sakarya Kaynarca İlçe Hastanesi (kl)</v>
          </cell>
          <cell r="D896">
            <v>6972</v>
          </cell>
          <cell r="E896" t="str">
            <v>Sakarya Kaynarca İlçe Hastanesi (kl)</v>
          </cell>
        </row>
        <row r="897">
          <cell r="C897" t="str">
            <v>Sakarya Kocaali İlçe Hastanesi (kl)</v>
          </cell>
          <cell r="D897">
            <v>6892</v>
          </cell>
          <cell r="E897" t="str">
            <v>Sakarya Kocaali İlçe Hastanesi (kl)</v>
          </cell>
        </row>
        <row r="898">
          <cell r="C898" t="str">
            <v>Sakarya Pamukova Devlet Hastanesi (kl)</v>
          </cell>
          <cell r="D898">
            <v>6894</v>
          </cell>
          <cell r="E898" t="str">
            <v>Sakarya Pamukova Devlet Hastanesi (kl)</v>
          </cell>
        </row>
        <row r="899">
          <cell r="C899" t="str">
            <v>Sakarya Sapanca İlçe Hastanesi (kl)</v>
          </cell>
          <cell r="D899">
            <v>6896</v>
          </cell>
          <cell r="E899" t="str">
            <v>Sakarya Sapanca İlçe Hastanesi (kl)</v>
          </cell>
        </row>
        <row r="900">
          <cell r="C900" t="str">
            <v>Sakarya T.C. Sağlık Bakanlığı - Sakarya  Üniversitesi  Eğitim ve Araştırma Hastanesi</v>
          </cell>
          <cell r="D900">
            <v>864</v>
          </cell>
          <cell r="E900" t="str">
            <v>Sakarya T.C. Sağlık Bakanlığı - Sakarya  Üniversitesi  Eğitim ve Araştırma Hastanesi</v>
          </cell>
        </row>
        <row r="901">
          <cell r="C901" t="str">
            <v>Sakarya Toyotasa Acil Yardım Hastanesi (l)</v>
          </cell>
          <cell r="D901">
            <v>867</v>
          </cell>
          <cell r="E901" t="str">
            <v>Sakarya Toyotasa Acil Yardım Hastanesi (l)</v>
          </cell>
        </row>
        <row r="902">
          <cell r="C902" t="str">
            <v>Sakarya Yenikent Devlet Hastanesi</v>
          </cell>
          <cell r="D902">
            <v>6898</v>
          </cell>
          <cell r="E902" t="str">
            <v>Sakarya Yenikent Devlet Hastanesi</v>
          </cell>
        </row>
        <row r="903">
          <cell r="C903" t="str">
            <v>Samsun 19 Mayıs İlçe Hastanesi</v>
          </cell>
          <cell r="D903">
            <v>2702</v>
          </cell>
          <cell r="E903" t="str">
            <v>Samsun 19 Mayıs İlçe Hastanesi</v>
          </cell>
        </row>
        <row r="904">
          <cell r="C904" t="str">
            <v>Samsun 19 Mayıs İlçe Hastanesi (d) Samsun 19 Mayıs İlçe Hastanesi ye devir</v>
          </cell>
          <cell r="D904">
            <v>7045</v>
          </cell>
          <cell r="E904" t="str">
            <v>Samsun 19 Mayıs İlçe Hastanesi</v>
          </cell>
        </row>
        <row r="905">
          <cell r="C905" t="str">
            <v>Samsun Ağız ve Diş Sağlığı Hastanesi</v>
          </cell>
          <cell r="D905">
            <v>2558</v>
          </cell>
          <cell r="E905" t="str">
            <v>Samsun Ağız ve Diş Sağlığı Hastanesi</v>
          </cell>
        </row>
        <row r="906">
          <cell r="C906" t="str">
            <v>Samsun Ağız ve Diş Sağlığı Hastanesi (d) SAMSUN SAĞLIK KURUMLARI  2 NOLU DSS ye devir</v>
          </cell>
          <cell r="D906">
            <v>1331</v>
          </cell>
          <cell r="E906" t="str">
            <v>Samsun Ağız ve Diş Sağlığı Hastanesi</v>
          </cell>
        </row>
        <row r="907">
          <cell r="C907" t="str">
            <v>Samsun Alaçam Devlet Hastanesi (kl)</v>
          </cell>
          <cell r="D907">
            <v>2699</v>
          </cell>
          <cell r="E907" t="str">
            <v>Samsun Alaçam Devlet Hastanesi (kl)</v>
          </cell>
        </row>
        <row r="908">
          <cell r="C908" t="str">
            <v>Samsun Alaçam Devlet Hastanesi (kl) (d) Samsun Alaçam Devlet Hastanesi (kl) ye devir</v>
          </cell>
          <cell r="D908">
            <v>883</v>
          </cell>
          <cell r="E908" t="str">
            <v>Samsun Alaçam Devlet Hastanesi (kl)</v>
          </cell>
        </row>
        <row r="909">
          <cell r="C909" t="str">
            <v>Samsun Asarcık İlçe Hastanesi (kl)</v>
          </cell>
          <cell r="D909">
            <v>6734</v>
          </cell>
          <cell r="E909" t="str">
            <v>Samsun Asarcık İlçe Hastanesi (kl)</v>
          </cell>
        </row>
        <row r="910">
          <cell r="C910" t="str">
            <v>Samsun Ayvacık Devlet Hastanesi (kl)</v>
          </cell>
          <cell r="D910">
            <v>6776</v>
          </cell>
          <cell r="E910" t="str">
            <v>Samsun Ayvacık Devlet Hastanesi (kl)</v>
          </cell>
        </row>
        <row r="911">
          <cell r="C911" t="str">
            <v>Samsun Bafra Ağız ve Diş Sağlığı Merkezi</v>
          </cell>
          <cell r="D911">
            <v>2700</v>
          </cell>
          <cell r="E911" t="str">
            <v>Samsun Bafra Ağız ve Diş Sağlığı Merkezi</v>
          </cell>
        </row>
        <row r="912">
          <cell r="C912" t="str">
            <v>Samsun Bafra Ağız ve Diş Sağlığı Merkezi (d) Samsun Bafra Ağız ve Diş Sağlığı Merkezi ye devir</v>
          </cell>
          <cell r="D912">
            <v>1850</v>
          </cell>
          <cell r="E912" t="str">
            <v>Samsun Bafra Ağız ve Diş Sağlığı Merkezi</v>
          </cell>
        </row>
        <row r="913">
          <cell r="C913" t="str">
            <v>Samsun Bafra Devlet Hastanesi</v>
          </cell>
          <cell r="D913">
            <v>2697</v>
          </cell>
          <cell r="E913" t="str">
            <v>Samsun Bafra Devlet Hastanesi</v>
          </cell>
        </row>
        <row r="914">
          <cell r="C914" t="str">
            <v>Samsun Bafra Devlet Hastanesi (d) Samsun Bafra Devlet Hastanesi ye devir</v>
          </cell>
          <cell r="D914">
            <v>882</v>
          </cell>
          <cell r="E914" t="str">
            <v>Samsun Bafra Devlet Hastanesi</v>
          </cell>
        </row>
        <row r="915">
          <cell r="C915" t="str">
            <v>Samsun Çarşamba Devlet Hastanesi (l)</v>
          </cell>
          <cell r="D915">
            <v>6808</v>
          </cell>
          <cell r="E915" t="str">
            <v>Samsun Çarşamba Devlet Hastanesi (l)</v>
          </cell>
        </row>
        <row r="916">
          <cell r="C916" t="str">
            <v>Samsun Eğitim ve Araştırma Hastanesi</v>
          </cell>
          <cell r="D916">
            <v>873</v>
          </cell>
          <cell r="E916" t="str">
            <v>Samsun Eğitim ve Araştırma Hastanesi</v>
          </cell>
        </row>
        <row r="917">
          <cell r="C917" t="str">
            <v>Samsun Fizik Tedavi Rehabilitasyon Hastanesi (kl)</v>
          </cell>
          <cell r="D917">
            <v>2560</v>
          </cell>
          <cell r="E917" t="str">
            <v>Samsun Fizik Tedavi Rehabilitasyon Hastanesi (kl)</v>
          </cell>
        </row>
        <row r="918">
          <cell r="C918" t="str">
            <v>Samsun Fizik Tedavi Rehabilitasyon Hastanesi (kl) (d) SAMSUN SAĞLIK KURUMLARI  2 NOLU DSS ye devir</v>
          </cell>
          <cell r="D918">
            <v>1332</v>
          </cell>
          <cell r="E918" t="str">
            <v>Samsun Fizik Tedavi Rehabilitasyon Hastanesi (kl)</v>
          </cell>
        </row>
        <row r="919">
          <cell r="C919" t="str">
            <v>Samsun Gazi Devlet Hastanesi</v>
          </cell>
          <cell r="D919">
            <v>2559</v>
          </cell>
          <cell r="E919" t="str">
            <v>Samsun Gazi Devlet Hastanesi</v>
          </cell>
        </row>
        <row r="920">
          <cell r="C920" t="str">
            <v>Samsun Gazi Devlet Hastanesi (d) SAMSUN SAĞLIK KURUMLARI  2 NOLU DSS ye devir</v>
          </cell>
          <cell r="D920">
            <v>1256</v>
          </cell>
          <cell r="E920" t="str">
            <v>Samsun Gazi Devlet Hastanesi</v>
          </cell>
        </row>
        <row r="921">
          <cell r="C921" t="str">
            <v>Samsun Göğüs Hastalıkları ve Göğüs Cerrahisi Hastanesi (l)</v>
          </cell>
          <cell r="D921">
            <v>2561</v>
          </cell>
          <cell r="E921" t="str">
            <v>Samsun Göğüs Hastalıkları ve Göğüs Cerrahisi Hastanesi (l)</v>
          </cell>
        </row>
        <row r="922">
          <cell r="C922" t="str">
            <v>Samsun Göğüs Hastalıkları ve Göğüs Cerrahisi Hastanesi (l) (d) SAMSUN SAĞLIK KURUMLARI  2 NOLU DSS ye devir</v>
          </cell>
          <cell r="D922">
            <v>1333</v>
          </cell>
          <cell r="E922" t="str">
            <v>Samsun Göğüs Hastalıkları ve Göğüs Cerrahisi Hastanesi (l)</v>
          </cell>
        </row>
        <row r="923">
          <cell r="C923" t="str">
            <v>Samsun Havza Devlet Hastanesi (kl)</v>
          </cell>
          <cell r="D923">
            <v>2698</v>
          </cell>
          <cell r="E923" t="str">
            <v>Samsun Havza Devlet Hastanesi (kl)</v>
          </cell>
        </row>
        <row r="924">
          <cell r="C924" t="str">
            <v>Samsun Havza Devlet Hastanesi (kl) (d) Samsun Havza Devlet Hastanesi (kl) ye devir</v>
          </cell>
          <cell r="D924">
            <v>879</v>
          </cell>
          <cell r="E924" t="str">
            <v>Samsun Havza Devlet Hastanesi (kl)</v>
          </cell>
        </row>
        <row r="925">
          <cell r="C925" t="str">
            <v>Samsun Kadın Doğum ve Çoçuk Hastalıkları Hastanesi</v>
          </cell>
          <cell r="D925">
            <v>877</v>
          </cell>
          <cell r="E925" t="str">
            <v>Samsun Kadın Doğum ve Çoçuk Hastalıkları Hastanesi</v>
          </cell>
        </row>
        <row r="926">
          <cell r="C926" t="str">
            <v>Samsun Kamu Hastane Birliği Merkezi</v>
          </cell>
          <cell r="D926">
            <v>2434</v>
          </cell>
          <cell r="E926" t="str">
            <v>Samsun Kamu Hastane Birliği Merkezi</v>
          </cell>
        </row>
        <row r="927">
          <cell r="C927" t="str">
            <v>Samsun Kavak Devlet Hastanesi (kl)</v>
          </cell>
          <cell r="D927">
            <v>6778</v>
          </cell>
          <cell r="E927" t="str">
            <v>Samsun Kavak Devlet Hastanesi (kl)</v>
          </cell>
        </row>
        <row r="928">
          <cell r="C928" t="str">
            <v>Samsun Ladik Devlet Hastanesi (kl)</v>
          </cell>
          <cell r="D928">
            <v>2703</v>
          </cell>
          <cell r="E928" t="str">
            <v>Samsun Ladik Devlet Hastanesi (kl)</v>
          </cell>
        </row>
        <row r="929">
          <cell r="C929" t="str">
            <v>Samsun Ladik Devlet Hastanesi (kl) (d) Samsun Ladik Devlet Hastanesi (kl) ye devir</v>
          </cell>
          <cell r="D929">
            <v>881</v>
          </cell>
          <cell r="E929" t="str">
            <v>Samsun Ladik Devlet Hastanesi (kl)</v>
          </cell>
        </row>
        <row r="930">
          <cell r="C930" t="str">
            <v>Samsun Ruh Sağlığı ve Hastalıkları Hastanesi (kl)</v>
          </cell>
          <cell r="D930">
            <v>875</v>
          </cell>
          <cell r="E930" t="str">
            <v>Samsun Ruh Sağlığı ve Hastalıkları Hastanesi (kl)</v>
          </cell>
        </row>
        <row r="931">
          <cell r="C931" t="str">
            <v>Samsun Salıpazarı İlçe Hastanesi</v>
          </cell>
          <cell r="D931">
            <v>6791</v>
          </cell>
          <cell r="E931" t="str">
            <v>Samsun Salıpazarı İlçe Hastanesi</v>
          </cell>
        </row>
        <row r="932">
          <cell r="C932" t="str">
            <v>Samsun Terme Devlet Hastanesi (kl)</v>
          </cell>
          <cell r="D932">
            <v>6807</v>
          </cell>
          <cell r="E932" t="str">
            <v>Samsun Terme Devlet Hastanesi (kl)</v>
          </cell>
        </row>
        <row r="933">
          <cell r="C933" t="str">
            <v>Samsun Vezirköprü Ağız ve Diş Sağlığı Merkezi</v>
          </cell>
          <cell r="D933">
            <v>2704</v>
          </cell>
          <cell r="E933" t="str">
            <v>Samsun Vezirköprü Ağız ve Diş Sağlığı Merkezi</v>
          </cell>
        </row>
        <row r="934">
          <cell r="C934" t="str">
            <v>Samsun Vezirköprü Ağız ve Diş Sağlığı Merkezi (d) Samsun Vezirköprü Ağız ve Diş Sağlığı Merkezi ye devir</v>
          </cell>
          <cell r="D934">
            <v>1712</v>
          </cell>
          <cell r="E934" t="str">
            <v>Samsun Vezirköprü Ağız ve Diş Sağlığı Merkezi</v>
          </cell>
        </row>
        <row r="935">
          <cell r="C935" t="str">
            <v>Samsun Vezirköprü Devlet Hastanesi (l)</v>
          </cell>
          <cell r="D935">
            <v>2701</v>
          </cell>
          <cell r="E935" t="str">
            <v>Samsun Vezirköprü Devlet Hastanesi (l)</v>
          </cell>
        </row>
        <row r="936">
          <cell r="C936" t="str">
            <v>Samsun Vezirköprü Devlet Hastanesi (l) (d) Samsun Vezirköprü Devlet Hastanesi (l) ye devir</v>
          </cell>
          <cell r="D936">
            <v>880</v>
          </cell>
          <cell r="E936" t="str">
            <v>Samsun Vezirköprü Devlet Hastanesi (l)</v>
          </cell>
        </row>
        <row r="937">
          <cell r="C937" t="str">
            <v>Siirt Ağız ve Diş sağlığı Merkezi</v>
          </cell>
          <cell r="D937">
            <v>1563</v>
          </cell>
          <cell r="E937" t="str">
            <v>Siirt Ağız ve Diş sağlığı Merkezi</v>
          </cell>
        </row>
        <row r="938">
          <cell r="C938" t="str">
            <v>Siirt Baykan Devlet Hastanesi (kl)</v>
          </cell>
          <cell r="D938">
            <v>889</v>
          </cell>
          <cell r="E938" t="str">
            <v>Siirt Baykan Devlet Hastanesi (kl)</v>
          </cell>
        </row>
        <row r="939">
          <cell r="C939" t="str">
            <v>Siirt Devlet Hastanesi</v>
          </cell>
          <cell r="D939">
            <v>885</v>
          </cell>
          <cell r="E939" t="str">
            <v>Siirt Devlet Hastanesi</v>
          </cell>
        </row>
        <row r="940">
          <cell r="C940" t="str">
            <v>Siirt Eruh Devlet Hastanesi (kl)</v>
          </cell>
          <cell r="D940">
            <v>886</v>
          </cell>
          <cell r="E940" t="str">
            <v>Siirt Eruh Devlet Hastanesi (kl)</v>
          </cell>
        </row>
        <row r="941">
          <cell r="C941" t="str">
            <v>Siirt Kadın Doğum ve Çocuk Hastalıkları Hastanesi (kl)</v>
          </cell>
          <cell r="D941">
            <v>1171</v>
          </cell>
          <cell r="E941" t="str">
            <v>Siirt Kadın Doğum ve Çocuk Hastalıkları Hastanesi (kl)</v>
          </cell>
        </row>
        <row r="942">
          <cell r="C942" t="str">
            <v>Siirt Kamu Hastane Birliği Merkezi</v>
          </cell>
          <cell r="D942">
            <v>2436</v>
          </cell>
          <cell r="E942" t="str">
            <v>Siirt Kamu Hastane Birliği Merkezi</v>
          </cell>
        </row>
        <row r="943">
          <cell r="C943" t="str">
            <v>Siirt Kurtalan Devlet Hastanesi (kl)</v>
          </cell>
          <cell r="D943">
            <v>887</v>
          </cell>
          <cell r="E943" t="str">
            <v>Siirt Kurtalan Devlet Hastanesi (kl)</v>
          </cell>
        </row>
        <row r="944">
          <cell r="C944" t="str">
            <v>Siirt Pervari Devlet Hastanesi (kl)</v>
          </cell>
          <cell r="D944">
            <v>888</v>
          </cell>
          <cell r="E944" t="str">
            <v>Siirt Pervari Devlet Hastanesi (kl)</v>
          </cell>
        </row>
        <row r="945">
          <cell r="C945" t="str">
            <v>Sinop Ağız ve Diş Sağlığı Merkezi</v>
          </cell>
          <cell r="D945">
            <v>1713</v>
          </cell>
          <cell r="E945" t="str">
            <v>Sinop Ağız ve Diş Sağlığı Merkezi</v>
          </cell>
        </row>
        <row r="946">
          <cell r="C946" t="str">
            <v>Sinop Atatürk Devlet Hastanesi</v>
          </cell>
          <cell r="D946">
            <v>891</v>
          </cell>
          <cell r="E946" t="str">
            <v>Sinop Atatürk Devlet Hastanesi</v>
          </cell>
        </row>
        <row r="947">
          <cell r="C947" t="str">
            <v>Sinop Ayancık Devlet Hastanesi (kl)</v>
          </cell>
          <cell r="D947">
            <v>893</v>
          </cell>
          <cell r="E947" t="str">
            <v>Sinop Ayancık Devlet Hastanesi (kl)</v>
          </cell>
        </row>
        <row r="948">
          <cell r="C948" t="str">
            <v>Sinop Boyabat 75.Yıl Devlet Hastanesi (kl)</v>
          </cell>
          <cell r="D948">
            <v>895</v>
          </cell>
          <cell r="E948" t="str">
            <v>Sinop Boyabat 75.Yıl Devlet Hastanesi (kl)</v>
          </cell>
        </row>
        <row r="949">
          <cell r="C949" t="str">
            <v>Sinop Durağan Devlet Hastanesi (kl)</v>
          </cell>
          <cell r="D949">
            <v>892</v>
          </cell>
          <cell r="E949" t="str">
            <v>Sinop Durağan Devlet Hastanesi (kl)</v>
          </cell>
        </row>
        <row r="950">
          <cell r="C950" t="str">
            <v>Sinop Gerze Devlet Hastanesi (kl)</v>
          </cell>
          <cell r="D950">
            <v>1314</v>
          </cell>
          <cell r="E950" t="str">
            <v>Sinop Gerze Devlet Hastanesi (kl)</v>
          </cell>
        </row>
        <row r="951">
          <cell r="C951" t="str">
            <v>Sinop Kamu Hastane Birliği Merkezi</v>
          </cell>
          <cell r="D951">
            <v>2438</v>
          </cell>
          <cell r="E951" t="str">
            <v>Sinop Kamu Hastane Birliği Merkezi</v>
          </cell>
        </row>
        <row r="952">
          <cell r="C952" t="str">
            <v>Sinop Türkeli Devlet Hastanesi (kl)</v>
          </cell>
          <cell r="D952">
            <v>894</v>
          </cell>
          <cell r="E952" t="str">
            <v>Sinop Türkeli Devlet Hastanesi (kl)</v>
          </cell>
        </row>
        <row r="953">
          <cell r="C953" t="str">
            <v>Sivas Ağız ve Diş Sağlığı Merkezi</v>
          </cell>
          <cell r="D953">
            <v>7020</v>
          </cell>
          <cell r="E953" t="str">
            <v>Sivas Ağız ve Diş Sağlığı Merkezi</v>
          </cell>
        </row>
        <row r="954">
          <cell r="C954" t="str">
            <v>Sivas Devlet Hastanesi</v>
          </cell>
          <cell r="D954">
            <v>2705</v>
          </cell>
          <cell r="E954" t="str">
            <v>Sivas Devlet Hastanesi</v>
          </cell>
        </row>
        <row r="955">
          <cell r="C955" t="str">
            <v>Sivas Devlet Hastanesi (d) Sivas Devlet Hastanesi ye devir</v>
          </cell>
          <cell r="D955">
            <v>1290</v>
          </cell>
          <cell r="E955" t="str">
            <v>Sivas Devlet Hastanesi</v>
          </cell>
        </row>
        <row r="956">
          <cell r="C956" t="str">
            <v>Sivas Divriği Devlet Hastanesi (kl)</v>
          </cell>
          <cell r="D956">
            <v>7021</v>
          </cell>
          <cell r="E956" t="str">
            <v>Sivas Divriği Devlet Hastanesi (kl)</v>
          </cell>
        </row>
        <row r="957">
          <cell r="C957" t="str">
            <v>Sivas Gemerek Devlet Hastanesi (kl)</v>
          </cell>
          <cell r="D957">
            <v>903</v>
          </cell>
          <cell r="E957" t="str">
            <v>Sivas Gemerek Devlet Hastanesi (kl)</v>
          </cell>
        </row>
        <row r="958">
          <cell r="C958" t="str">
            <v>Sivas Gürün Devlet Hastanesi (kl)</v>
          </cell>
          <cell r="D958">
            <v>7022</v>
          </cell>
          <cell r="E958" t="str">
            <v>Sivas Gürün Devlet Hastanesi (kl)</v>
          </cell>
        </row>
        <row r="959">
          <cell r="C959" t="str">
            <v>Sivas Kamu Hastane Birliği Merkezi</v>
          </cell>
          <cell r="D959">
            <v>2440</v>
          </cell>
          <cell r="E959" t="str">
            <v>Sivas Kamu Hastane Birliği Merkezi</v>
          </cell>
        </row>
        <row r="960">
          <cell r="C960" t="str">
            <v>Sivas Kangal Devlet Hastanesi (kl)</v>
          </cell>
          <cell r="D960">
            <v>7023</v>
          </cell>
          <cell r="E960" t="str">
            <v>Sivas Kangal Devlet Hastanesi (kl)</v>
          </cell>
        </row>
        <row r="961">
          <cell r="C961" t="str">
            <v>Sivas Numune Hastanesi</v>
          </cell>
          <cell r="D961">
            <v>902</v>
          </cell>
          <cell r="E961" t="str">
            <v>Sivas Numune Hastanesi</v>
          </cell>
        </row>
        <row r="962">
          <cell r="C962" t="str">
            <v xml:space="preserve">Sivas Suşehri Devlet Hastanesi (kl) </v>
          </cell>
          <cell r="D962">
            <v>7024</v>
          </cell>
          <cell r="E962" t="str">
            <v xml:space="preserve">Sivas Suşehri Devlet Hastanesi (kl) </v>
          </cell>
        </row>
        <row r="963">
          <cell r="C963" t="str">
            <v>Sivas Şarkışla Devlet Hastanesi (kl)</v>
          </cell>
          <cell r="D963">
            <v>2706</v>
          </cell>
          <cell r="E963" t="str">
            <v>Sivas Şarkışla Devlet Hastanesi (kl)</v>
          </cell>
        </row>
        <row r="964">
          <cell r="C964" t="str">
            <v>Sivas Şarkışla Devlet Hastanesi (kl) (d) Sivas Şarkışla Devlet Hastanesi (kl) ye devir</v>
          </cell>
          <cell r="D964">
            <v>1297</v>
          </cell>
          <cell r="E964" t="str">
            <v>Sivas Şarkışla Devlet Hastanesi (kl)</v>
          </cell>
        </row>
        <row r="965">
          <cell r="C965" t="str">
            <v>Sivas Yıldızeli Devlet Hastanesi (kl)</v>
          </cell>
          <cell r="D965">
            <v>905</v>
          </cell>
          <cell r="E965" t="str">
            <v>Sivas Yıldızeli Devlet Hastanesi (kl)</v>
          </cell>
        </row>
        <row r="966">
          <cell r="C966" t="str">
            <v>Sivas Zara Devlet Hastanesi (kl)</v>
          </cell>
          <cell r="D966">
            <v>7025</v>
          </cell>
          <cell r="E966" t="str">
            <v>Sivas Zara Devlet Hastanesi (kl)</v>
          </cell>
        </row>
        <row r="967">
          <cell r="C967" t="str">
            <v>Şanlıurfa Ağız ve Diş Sağlığı Merkezi</v>
          </cell>
          <cell r="D967">
            <v>1121</v>
          </cell>
          <cell r="E967" t="str">
            <v>Şanlıurfa Ağız ve Diş Sağlığı Merkezi</v>
          </cell>
        </row>
        <row r="968">
          <cell r="C968" t="str">
            <v>Şanlıurfa Akçakale Devlet Hastanesi (kl)</v>
          </cell>
          <cell r="D968">
            <v>951</v>
          </cell>
          <cell r="E968" t="str">
            <v>Şanlıurfa Akçakale Devlet Hastanesi (kl)</v>
          </cell>
        </row>
        <row r="969">
          <cell r="C969" t="str">
            <v>Şanlıurfa Balıklıgöl Devlet Hastanesi</v>
          </cell>
          <cell r="D969">
            <v>6895</v>
          </cell>
          <cell r="E969" t="str">
            <v>Şanlıurfa Balıklıgöl Devlet Hastanesi</v>
          </cell>
        </row>
        <row r="970">
          <cell r="C970" t="str">
            <v>Şanlıurfa Birecik Devlet Hastanesi (kl)</v>
          </cell>
          <cell r="D970">
            <v>6899</v>
          </cell>
          <cell r="E970" t="str">
            <v>Şanlıurfa Birecik Devlet Hastanesi (kl)</v>
          </cell>
        </row>
        <row r="971">
          <cell r="C971" t="str">
            <v>Şanlıurfa Bozova İlçe Hastanesi (kl)</v>
          </cell>
          <cell r="D971">
            <v>6902</v>
          </cell>
          <cell r="E971" t="str">
            <v>Şanlıurfa Bozova İlçe Hastanesi (kl)</v>
          </cell>
        </row>
        <row r="972">
          <cell r="C972" t="str">
            <v>Şanlıurfa Ceylanpınar Devlet Hastanesi (kl)</v>
          </cell>
          <cell r="D972">
            <v>952</v>
          </cell>
          <cell r="E972" t="str">
            <v>Şanlıurfa Ceylanpınar Devlet Hastanesi (kl)</v>
          </cell>
        </row>
        <row r="973">
          <cell r="C973" t="str">
            <v>Şanlıurfa Çocuk Hastalıkları Hastanesi</v>
          </cell>
          <cell r="D973">
            <v>1120</v>
          </cell>
          <cell r="E973" t="str">
            <v>Şanlıurfa Çocuk Hastalıkları Hastanesi</v>
          </cell>
        </row>
        <row r="974">
          <cell r="C974" t="str">
            <v>Şanlıurfa Halfeti İlçe Hastanesi (kl)</v>
          </cell>
          <cell r="D974">
            <v>6903</v>
          </cell>
          <cell r="E974" t="str">
            <v>Şanlıurfa Halfeti İlçe Hastanesi (kl)</v>
          </cell>
        </row>
        <row r="975">
          <cell r="C975" t="str">
            <v>Şanlıurfa Harran Devlet Hastanesi (kl)</v>
          </cell>
          <cell r="D975">
            <v>953</v>
          </cell>
          <cell r="E975" t="str">
            <v>Şanlıurfa Harran Devlet Hastanesi (kl)</v>
          </cell>
        </row>
        <row r="976">
          <cell r="C976" t="str">
            <v>Şanlıurfa Hilvan Devlet Hastanesi (kl)</v>
          </cell>
          <cell r="D976">
            <v>6904</v>
          </cell>
          <cell r="E976" t="str">
            <v>Şanlıurfa Hilvan Devlet Hastanesi (kl)</v>
          </cell>
        </row>
        <row r="977">
          <cell r="C977" t="str">
            <v>Şanlıurfa Kadın Hastalıkları ve Doğum Hastanesi</v>
          </cell>
          <cell r="D977">
            <v>950</v>
          </cell>
          <cell r="E977" t="str">
            <v>Şanlıurfa Kadın Hastalıkları ve Doğum Hastanesi</v>
          </cell>
        </row>
        <row r="978">
          <cell r="C978" t="str">
            <v>Şanlıurfa Kamu Hastane Birliği Merkezi</v>
          </cell>
          <cell r="D978">
            <v>2451</v>
          </cell>
          <cell r="E978" t="str">
            <v>Şanlıurfa Kamu Hastane Birliği Merkezi</v>
          </cell>
        </row>
        <row r="979">
          <cell r="C979" t="str">
            <v>Şanlıurfa Mehmet Akif İnan Eğitim ve Araştırma Hastanesi</v>
          </cell>
          <cell r="D979">
            <v>949</v>
          </cell>
          <cell r="E979" t="str">
            <v>Şanlıurfa Mehmet Akif İnan Eğitim ve Araştırma Hastanesi</v>
          </cell>
        </row>
        <row r="980">
          <cell r="C980" t="str">
            <v>Şanlıurfa Siverek Ağız ve Diş Sağlığı Merkezi (y)</v>
          </cell>
          <cell r="D980">
            <v>2542</v>
          </cell>
          <cell r="E980" t="str">
            <v>Şanlıurfa Siverek Ağız ve Diş Sağlığı Merkezi (y)</v>
          </cell>
        </row>
        <row r="981">
          <cell r="C981" t="str">
            <v>Şanlıurfa Siverek Devlet Hastanesi (l)</v>
          </cell>
          <cell r="D981">
            <v>6905</v>
          </cell>
          <cell r="E981" t="str">
            <v>Şanlıurfa Siverek Devlet Hastanesi (l)</v>
          </cell>
        </row>
        <row r="982">
          <cell r="C982" t="str">
            <v>Şanlıurfa Suruç Devlet Hastanesi (kl)</v>
          </cell>
          <cell r="D982">
            <v>6906</v>
          </cell>
          <cell r="E982" t="str">
            <v>Şanlıurfa Suruç Devlet Hastanesi (kl)</v>
          </cell>
        </row>
        <row r="983">
          <cell r="C983" t="str">
            <v>Şanlıurfa Viranşehir Devlet Hastanesi (l)</v>
          </cell>
          <cell r="D983">
            <v>954</v>
          </cell>
          <cell r="E983" t="str">
            <v>Şanlıurfa Viranşehir Devlet Hastanesi (l)</v>
          </cell>
        </row>
        <row r="984">
          <cell r="C984" t="str">
            <v>Şırnak Beytüşşebab Devlet Hastanesi (kl)</v>
          </cell>
          <cell r="D984">
            <v>1057</v>
          </cell>
          <cell r="E984" t="str">
            <v>Şırnak Beytüşşebab Devlet Hastanesi (kl)</v>
          </cell>
        </row>
        <row r="985">
          <cell r="C985" t="str">
            <v>Şırnak Cizre Ağız ve Diş Sağlığı Merkezi</v>
          </cell>
          <cell r="D985">
            <v>1997</v>
          </cell>
          <cell r="E985" t="str">
            <v>Şırnak Cizre Ağız ve Diş Sağlığı Merkezi</v>
          </cell>
        </row>
        <row r="986">
          <cell r="C986" t="str">
            <v>Şırnak Cizre Dr.Selahattin Cizrelioğlu Devlet Hastanesi</v>
          </cell>
          <cell r="D986">
            <v>1017</v>
          </cell>
          <cell r="E986" t="str">
            <v>Şırnak Cizre Dr.Selahattin Cizrelioğlu Devlet Hastanesi</v>
          </cell>
        </row>
        <row r="987">
          <cell r="C987" t="str">
            <v>Şırnak Devlet Hastanesi (l)</v>
          </cell>
          <cell r="D987">
            <v>1016</v>
          </cell>
          <cell r="E987" t="str">
            <v>Şırnak Devlet Hastanesi (l)</v>
          </cell>
        </row>
        <row r="988">
          <cell r="C988" t="str">
            <v>Şırnak Dt.Nurullah Kadırhan Ağız ve Diş Sağlığı Merkezi</v>
          </cell>
          <cell r="D988">
            <v>1829</v>
          </cell>
          <cell r="E988" t="str">
            <v>Şırnak Dt.Nurullah Kadırhan Ağız ve Diş Sağlığı Merkezi</v>
          </cell>
        </row>
        <row r="989">
          <cell r="C989" t="str">
            <v>Şırnak İdil Devlet Hastanesi (kl)</v>
          </cell>
          <cell r="D989">
            <v>1019</v>
          </cell>
          <cell r="E989" t="str">
            <v>Şırnak İdil Devlet Hastanesi (kl)</v>
          </cell>
        </row>
        <row r="990">
          <cell r="C990" t="str">
            <v>Şırnak Kamu Hastane Birliği Merkezi</v>
          </cell>
          <cell r="D990">
            <v>2471</v>
          </cell>
          <cell r="E990" t="str">
            <v>Şırnak Kamu Hastane Birliği Merkezi</v>
          </cell>
        </row>
        <row r="991">
          <cell r="C991" t="str">
            <v>Şırnak Silopi Devlet Hastanesi (kl)</v>
          </cell>
          <cell r="D991">
            <v>1018</v>
          </cell>
          <cell r="E991" t="str">
            <v>Şırnak Silopi Devlet Hastanesi (kl)</v>
          </cell>
        </row>
        <row r="992">
          <cell r="C992" t="str">
            <v>Şırnak Uludere  Devlet Hastanesi</v>
          </cell>
          <cell r="D992">
            <v>1987</v>
          </cell>
          <cell r="E992" t="str">
            <v>Şırnak Uludere  Devlet Hastanesi</v>
          </cell>
        </row>
        <row r="993">
          <cell r="C993" t="str">
            <v>Tekirdağ Ağız ve Diş Sağlığı Merkezi</v>
          </cell>
          <cell r="D993">
            <v>1714</v>
          </cell>
          <cell r="E993" t="str">
            <v>Tekirdağ Ağız ve Diş Sağlığı Merkezi</v>
          </cell>
        </row>
        <row r="994">
          <cell r="C994" t="str">
            <v>Tekirdağ Çerkezköy Ağız ve Diş Sağlığı Merkezi</v>
          </cell>
          <cell r="D994">
            <v>2535</v>
          </cell>
          <cell r="E994" t="str">
            <v>Tekirdağ Çerkezköy Ağız ve Diş Sağlığı Merkezi</v>
          </cell>
        </row>
        <row r="995">
          <cell r="C995" t="str">
            <v>Tekirdağ Çerkezköy Devlet Hastanesi (l)</v>
          </cell>
          <cell r="D995">
            <v>1403</v>
          </cell>
          <cell r="E995" t="str">
            <v>Tekirdağ Çerkezköy Devlet Hastanesi (l)</v>
          </cell>
        </row>
        <row r="996">
          <cell r="C996" t="str">
            <v>Tekirdağ Çorlu Ağız ve Diş Sağlığı Merkezi</v>
          </cell>
          <cell r="D996">
            <v>1715</v>
          </cell>
          <cell r="E996" t="str">
            <v>Tekirdağ Çorlu Ağız ve Diş Sağlığı Merkezi</v>
          </cell>
        </row>
        <row r="997">
          <cell r="C997" t="str">
            <v>Tekirdağ Çorlu Devlet Hastanesi</v>
          </cell>
          <cell r="D997">
            <v>1397</v>
          </cell>
          <cell r="E997" t="str">
            <v>Tekirdağ Çorlu Devlet Hastanesi</v>
          </cell>
        </row>
        <row r="998">
          <cell r="C998" t="str">
            <v>Tekirdağ Devlet Hastanesi</v>
          </cell>
          <cell r="D998">
            <v>1399</v>
          </cell>
          <cell r="E998" t="str">
            <v>Tekirdağ Devlet Hastanesi</v>
          </cell>
        </row>
        <row r="999">
          <cell r="C999" t="str">
            <v>Tekirdağ Hayrabolu Devlet Hastanesi (kl)</v>
          </cell>
          <cell r="D999">
            <v>1396</v>
          </cell>
          <cell r="E999" t="str">
            <v>Tekirdağ Hayrabolu Devlet Hastanesi (kl)</v>
          </cell>
        </row>
        <row r="1000">
          <cell r="C1000" t="str">
            <v>Tekirdağ Kamu Hastane Birliği Merkezi</v>
          </cell>
          <cell r="D1000">
            <v>2443</v>
          </cell>
          <cell r="E1000" t="str">
            <v>Tekirdağ Kamu Hastane Birliği Merkezi</v>
          </cell>
        </row>
        <row r="1001">
          <cell r="C1001" t="str">
            <v>Tekirdağ Malkara Devlet Hastanesi (kl)</v>
          </cell>
          <cell r="D1001">
            <v>1395</v>
          </cell>
          <cell r="E1001" t="str">
            <v>Tekirdağ Malkara Devlet Hastanesi (kl)</v>
          </cell>
        </row>
        <row r="1002">
          <cell r="C1002" t="str">
            <v>Tekirdağ Marmara Ereğlisi İlçe Devlet Hastanesi (y)</v>
          </cell>
          <cell r="D1002">
            <v>2541</v>
          </cell>
          <cell r="E1002" t="str">
            <v>Tekirdağ Marmara Ereğlisi İlçe Devlet Hastanesi (y)</v>
          </cell>
        </row>
        <row r="1003">
          <cell r="C1003" t="str">
            <v>Tekirdağ Muratlı Devlet Hastanesi (kl)</v>
          </cell>
          <cell r="D1003">
            <v>1398</v>
          </cell>
          <cell r="E1003" t="str">
            <v>Tekirdağ Muratlı Devlet Hastanesi (kl)</v>
          </cell>
        </row>
        <row r="1004">
          <cell r="C1004" t="str">
            <v>Tekirdağ Saray Devlet Hastanesi (kl)</v>
          </cell>
          <cell r="D1004">
            <v>1401</v>
          </cell>
          <cell r="E1004" t="str">
            <v>Tekirdağ Saray Devlet Hastanesi (kl)</v>
          </cell>
        </row>
        <row r="1005">
          <cell r="C1005" t="str">
            <v>Tekirdağ Şarköy Devlet Hastanesi (kl)</v>
          </cell>
          <cell r="D1005">
            <v>1402</v>
          </cell>
          <cell r="E1005" t="str">
            <v>Tekirdağ Şarköy Devlet Hastanesi (kl)</v>
          </cell>
        </row>
        <row r="1006">
          <cell r="C1006" t="str">
            <v>Tokat Ağız ve Diş Sağlığı Merkezi</v>
          </cell>
          <cell r="D1006">
            <v>1091</v>
          </cell>
          <cell r="E1006" t="str">
            <v>Tokat Ağız ve Diş Sağlığı Merkezi</v>
          </cell>
        </row>
        <row r="1007">
          <cell r="C1007" t="str">
            <v>Tokat Almus Devlet Hastanesi (kl)</v>
          </cell>
          <cell r="D1007">
            <v>6882</v>
          </cell>
          <cell r="E1007" t="str">
            <v>Tokat Almus Devlet Hastanesi (kl)</v>
          </cell>
        </row>
        <row r="1008">
          <cell r="C1008" t="str">
            <v>Tokat Devlet Hastanesi</v>
          </cell>
          <cell r="D1008">
            <v>924</v>
          </cell>
          <cell r="E1008" t="str">
            <v>Tokat Devlet Hastanesi</v>
          </cell>
        </row>
        <row r="1009">
          <cell r="C1009" t="str">
            <v>Tokat Erbaa Devlet Hastanesi (l)</v>
          </cell>
          <cell r="D1009">
            <v>927</v>
          </cell>
          <cell r="E1009" t="str">
            <v>Tokat Erbaa Devlet Hastanesi (l)</v>
          </cell>
        </row>
        <row r="1010">
          <cell r="C1010" t="str">
            <v>Tokat Kamu Hastane Birliği Merkezi</v>
          </cell>
          <cell r="D1010">
            <v>2445</v>
          </cell>
          <cell r="E1010" t="str">
            <v>Tokat Kamu Hastane Birliği Merkezi</v>
          </cell>
        </row>
        <row r="1011">
          <cell r="C1011" t="str">
            <v>Tokat Niksar Devlet Hastanesi (kl)</v>
          </cell>
          <cell r="D1011">
            <v>6881</v>
          </cell>
          <cell r="E1011" t="str">
            <v>Tokat Niksar Devlet Hastanesi (kl)</v>
          </cell>
        </row>
        <row r="1012">
          <cell r="C1012" t="str">
            <v>Tokat Reşadiye Devlet Hastanesi (kl)</v>
          </cell>
          <cell r="D1012">
            <v>6880</v>
          </cell>
          <cell r="E1012" t="str">
            <v>Tokat Reşadiye Devlet Hastanesi (kl)</v>
          </cell>
        </row>
        <row r="1013">
          <cell r="C1013" t="str">
            <v>Tokat Ruh Sağlığı ve Hastalıkları Hastanesi (y)</v>
          </cell>
          <cell r="D1013">
            <v>2536</v>
          </cell>
          <cell r="E1013" t="str">
            <v>Tokat Ruh Sağlığı ve Hastalıkları Hastanesi (y)</v>
          </cell>
        </row>
        <row r="1014">
          <cell r="C1014" t="str">
            <v>Tokat Turhal Devlet Hastanesi</v>
          </cell>
          <cell r="D1014">
            <v>928</v>
          </cell>
          <cell r="E1014" t="str">
            <v>Tokat Turhal Devlet Hastanesi</v>
          </cell>
        </row>
        <row r="1015">
          <cell r="C1015" t="str">
            <v>Tokat Zile Devlet Hastanesi (kl)</v>
          </cell>
          <cell r="D1015">
            <v>6932</v>
          </cell>
          <cell r="E1015" t="str">
            <v>Tokat Zile Devlet Hastanesi (kl)</v>
          </cell>
        </row>
        <row r="1016">
          <cell r="C1016" t="str">
            <v>Trabzon Ağız ve Diş Sağlığı Merkezi</v>
          </cell>
          <cell r="D1016">
            <v>6909</v>
          </cell>
          <cell r="E1016" t="str">
            <v>Trabzon Ağız ve Diş Sağlığı Merkezi</v>
          </cell>
        </row>
        <row r="1017">
          <cell r="C1017" t="str">
            <v>Trabzon Ahi Evren Göğüs, Kalp ve Damar Cerrahisi Eğitim ve Araştırma Hastanesi</v>
          </cell>
          <cell r="D1017">
            <v>2708</v>
          </cell>
          <cell r="E1017" t="str">
            <v>Trabzon Ahi Evren Göğüs, Kalp ve Damar Cerrahisi Eğitim ve Araştırma Hastanesi</v>
          </cell>
        </row>
        <row r="1018">
          <cell r="C1018" t="str">
            <v>Trabzon Ahi Evren Göğüs, Kalp ve Damar Cerrahisi Eğitim ve Araştırma Hastanesi (d) Trabzon Ahi Evren Göğüs, Kalp ve Damar Cerrahisi Eğitim ve Araştırma Hastanesi ye devir</v>
          </cell>
          <cell r="D1018">
            <v>1872</v>
          </cell>
          <cell r="E1018" t="str">
            <v>Trabzon Ahi Evren Göğüs, Kalp ve Damar Cerrahisi Eğitim ve Araştırma Hastanesi</v>
          </cell>
        </row>
        <row r="1019">
          <cell r="C1019" t="str">
            <v>Trabzon Akçaabat Haçkalı Baba Devlet Hastanesi  (l)</v>
          </cell>
          <cell r="D1019">
            <v>6907</v>
          </cell>
          <cell r="E1019" t="str">
            <v>Trabzon Akçaabat Haçkalı Baba Devlet Hastanesi  (l)</v>
          </cell>
        </row>
        <row r="1020">
          <cell r="C1020" t="str">
            <v>Trabzon Araklı Bayram Halil Devlet Hastanesi (kl)</v>
          </cell>
          <cell r="D1020">
            <v>936</v>
          </cell>
          <cell r="E1020" t="str">
            <v>Trabzon Araklı Bayram Halil Devlet Hastanesi (kl)</v>
          </cell>
        </row>
        <row r="1021">
          <cell r="C1021" t="str">
            <v>Trabzon Ataköy Ruh ve Sinir Hastalıkları Hastanesi (kl)</v>
          </cell>
          <cell r="D1021">
            <v>935</v>
          </cell>
          <cell r="E1021" t="str">
            <v>Trabzon Ataköy Ruh ve Sinir Hastalıkları Hastanesi (kl)</v>
          </cell>
        </row>
        <row r="1022">
          <cell r="C1022" t="str">
            <v>Trabzon Fatih Devlet Hastanesi</v>
          </cell>
          <cell r="D1022">
            <v>2709</v>
          </cell>
          <cell r="E1022" t="str">
            <v>Trabzon Fatih Devlet Hastanesi</v>
          </cell>
        </row>
        <row r="1023">
          <cell r="C1023" t="str">
            <v>Trabzon Fatih Devlet Hastanesi (d) Trabzon Fatih Devlet Hastanesi ye devir</v>
          </cell>
          <cell r="D1023">
            <v>1941</v>
          </cell>
          <cell r="E1023" t="str">
            <v>Trabzon Fatih Devlet Hastanesi</v>
          </cell>
        </row>
        <row r="1024">
          <cell r="C1024" t="str">
            <v>Trabzon Gürpınar İlçe Hastanesi  (l)</v>
          </cell>
          <cell r="D1024">
            <v>6911</v>
          </cell>
          <cell r="E1024" t="str">
            <v>Trabzon Gürpınar İlçe Hastanesi  (l)</v>
          </cell>
        </row>
        <row r="1025">
          <cell r="C1025" t="str">
            <v>Trabzon Kamu Hastane Birliği Merkezi</v>
          </cell>
          <cell r="D1025">
            <v>2447</v>
          </cell>
          <cell r="E1025" t="str">
            <v>Trabzon Kamu Hastane Birliği Merkezi</v>
          </cell>
        </row>
        <row r="1026">
          <cell r="C1026" t="str">
            <v>Trabzon Kanuni Eğitim ve Araştırma Hastanesi</v>
          </cell>
          <cell r="D1026">
            <v>934</v>
          </cell>
          <cell r="E1026" t="str">
            <v>Trabzon Kanuni Eğitim ve Araştırma Hastanesi</v>
          </cell>
        </row>
        <row r="1027">
          <cell r="C1027" t="str">
            <v>Trabzon Maçka Ömer Burhanoğlu Fizik Tedavi ve Rehabilitasyon Hastanesi</v>
          </cell>
          <cell r="D1027">
            <v>2710</v>
          </cell>
          <cell r="E1027" t="str">
            <v>Trabzon Maçka Ömer Burhanoğlu Fizik Tedavi ve Rehabilitasyon Hastanesi</v>
          </cell>
        </row>
        <row r="1028">
          <cell r="C1028" t="str">
            <v>Trabzon Maçka Ömer Burhanoğlu Fizik Tedavi ve Rehabilitasyon Hastanesi (d) Trabzon Maçka Ömer Burhanoğlu Fizik Tedavi ve Rehabilitasyon Hastanesi ye devir</v>
          </cell>
          <cell r="D1028">
            <v>2489</v>
          </cell>
          <cell r="E1028" t="str">
            <v>Trabzon Maçka Ömer Burhanoğlu Fizik Tedavi ve Rehabilitasyon Hastanesi</v>
          </cell>
        </row>
        <row r="1029">
          <cell r="C1029" t="str">
            <v>Trabzon Of Devlet Hastanesi (kl)</v>
          </cell>
          <cell r="D1029">
            <v>6912</v>
          </cell>
          <cell r="E1029" t="str">
            <v>Trabzon Of Devlet Hastanesi (kl)</v>
          </cell>
        </row>
        <row r="1030">
          <cell r="C1030" t="str">
            <v>Trabzon Sürmene Devlet Hastanesi (kl)</v>
          </cell>
          <cell r="D1030">
            <v>1942</v>
          </cell>
          <cell r="E1030" t="str">
            <v>Trabzon Sürmene Devlet Hastanesi (kl)</v>
          </cell>
        </row>
        <row r="1031">
          <cell r="C1031" t="str">
            <v>Trabzon Tonya Devlet Hastanesi (kl)</v>
          </cell>
          <cell r="D1031">
            <v>6913</v>
          </cell>
          <cell r="E1031" t="str">
            <v>Trabzon Tonya Devlet Hastanesi (kl)</v>
          </cell>
        </row>
        <row r="1032">
          <cell r="C1032" t="str">
            <v>Trabzon Vakfıkebir Devlet Hastanesi (kl)</v>
          </cell>
          <cell r="D1032">
            <v>937</v>
          </cell>
          <cell r="E1032" t="str">
            <v>Trabzon Vakfıkebir Devlet Hastanesi (kl)</v>
          </cell>
        </row>
        <row r="1033">
          <cell r="C1033" t="str">
            <v>Trabzon Yavuz Selim Kemik Hastalıkları ve Rehabilitasyon Merkezi (l)</v>
          </cell>
          <cell r="D1033">
            <v>2707</v>
          </cell>
          <cell r="E1033" t="str">
            <v>Trabzon Yavuz Selim Kemik Hastalıkları ve Rehabilitasyon Merkezi (l)</v>
          </cell>
        </row>
        <row r="1034">
          <cell r="C1034" t="str">
            <v>Trabzon Yavuz Selim Kemik Hastalıkları ve Rehabilitasyon Merkezi (l) (d) Trabzon Yavuz Selim Kemik Hastalıkları ve Rehabilitasyon Merkezi (l) ye devir</v>
          </cell>
          <cell r="D1034">
            <v>939</v>
          </cell>
          <cell r="E1034" t="str">
            <v>Trabzon Yavuz Selim Kemik Hastalıkları ve Rehabilitasyon Merkezi (l)</v>
          </cell>
        </row>
        <row r="1035">
          <cell r="C1035" t="str">
            <v>Tunceli Ağız ve Diş Sağlığı Merkezi</v>
          </cell>
          <cell r="D1035">
            <v>1678</v>
          </cell>
          <cell r="E1035" t="str">
            <v>Tunceli Ağız ve Diş Sağlığı Merkezi</v>
          </cell>
        </row>
        <row r="1036">
          <cell r="C1036" t="str">
            <v>Tunceli Devlet Hastanesi (l)</v>
          </cell>
          <cell r="D1036">
            <v>943</v>
          </cell>
          <cell r="E1036" t="str">
            <v>Tunceli Devlet Hastanesi (l)</v>
          </cell>
        </row>
        <row r="1037">
          <cell r="C1037" t="str">
            <v>Tunceli Kamu Hastane Birliği Merkezi</v>
          </cell>
          <cell r="D1037">
            <v>2449</v>
          </cell>
          <cell r="E1037" t="str">
            <v>Tunceli Kamu Hastane Birliği Merkezi</v>
          </cell>
        </row>
        <row r="1038">
          <cell r="C1038" t="str">
            <v>Uşak Ağız ve Diş Sağlığı Merkezi</v>
          </cell>
          <cell r="D1038">
            <v>1590</v>
          </cell>
          <cell r="E1038" t="str">
            <v>Uşak Ağız ve Diş Sağlığı Merkezi</v>
          </cell>
        </row>
        <row r="1039">
          <cell r="C1039" t="str">
            <v>Uşak Banaz Devlet Hastanesi (kl)</v>
          </cell>
          <cell r="D1039">
            <v>958</v>
          </cell>
          <cell r="E1039" t="str">
            <v>Uşak Banaz Devlet Hastanesi (kl)</v>
          </cell>
        </row>
        <row r="1040">
          <cell r="C1040" t="str">
            <v>Uşak Devlet Hastanesi</v>
          </cell>
          <cell r="D1040">
            <v>956</v>
          </cell>
          <cell r="E1040" t="str">
            <v>Uşak Devlet Hastanesi</v>
          </cell>
        </row>
        <row r="1041">
          <cell r="C1041" t="str">
            <v>Uşak Eşme Devlet Hastanesi (kl)</v>
          </cell>
          <cell r="D1041">
            <v>957</v>
          </cell>
          <cell r="E1041" t="str">
            <v>Uşak Eşme Devlet Hastanesi (kl)</v>
          </cell>
        </row>
        <row r="1042">
          <cell r="C1042" t="str">
            <v>Uşak Kamu Hastane Birliği Merkezi</v>
          </cell>
          <cell r="D1042">
            <v>2453</v>
          </cell>
          <cell r="E1042" t="str">
            <v>Uşak Kamu Hastane Birliği Merkezi</v>
          </cell>
        </row>
        <row r="1043">
          <cell r="C1043" t="str">
            <v>Uşak Sivaslı Devlet Hastanesi (kl)</v>
          </cell>
          <cell r="D1043">
            <v>960</v>
          </cell>
          <cell r="E1043" t="str">
            <v>Uşak Sivaslı Devlet Hastanesi (kl)</v>
          </cell>
        </row>
        <row r="1044">
          <cell r="C1044" t="str">
            <v>Van Ağız ve Diş Sağlığı Merkezi</v>
          </cell>
          <cell r="D1044">
            <v>6848</v>
          </cell>
          <cell r="E1044" t="str">
            <v>Van Ağız ve Diş Sağlığı Merkezi</v>
          </cell>
        </row>
        <row r="1045">
          <cell r="C1045" t="str">
            <v>Van Bahçesaray İlçe Devlet Hastanesi (kl)</v>
          </cell>
          <cell r="D1045">
            <v>6845</v>
          </cell>
          <cell r="E1045" t="str">
            <v>Van Bahçesaray İlçe Devlet Hastanesi (kl)</v>
          </cell>
        </row>
        <row r="1046">
          <cell r="C1046" t="str">
            <v>Van Başkale Devlet Hastanesi (kl)</v>
          </cell>
          <cell r="D1046">
            <v>6847</v>
          </cell>
          <cell r="E1046" t="str">
            <v>Van Başkale Devlet Hastanesi (kl)</v>
          </cell>
        </row>
        <row r="1047">
          <cell r="C1047" t="str">
            <v>Van Çaldıran İlçe Hastanesi (kl)</v>
          </cell>
          <cell r="D1047">
            <v>1567</v>
          </cell>
          <cell r="E1047" t="str">
            <v>Van Çaldıran İlçe Hastanesi (kl)</v>
          </cell>
        </row>
        <row r="1048">
          <cell r="C1048" t="str">
            <v>Van Çatak İlçe Hastanesi (kl)</v>
          </cell>
          <cell r="D1048">
            <v>968</v>
          </cell>
          <cell r="E1048" t="str">
            <v>Van Çatak İlçe Hastanesi (kl)</v>
          </cell>
        </row>
        <row r="1049">
          <cell r="C1049" t="str">
            <v>Van Eğitim ve Araştırma Hastanesi</v>
          </cell>
          <cell r="D1049">
            <v>1979</v>
          </cell>
          <cell r="E1049" t="str">
            <v>Van Eğitim ve Araştırma Hastanesi</v>
          </cell>
        </row>
        <row r="1050">
          <cell r="C1050" t="str">
            <v>Van Erciş Devlet Hastanesi (l)</v>
          </cell>
          <cell r="D1050">
            <v>6849</v>
          </cell>
          <cell r="E1050" t="str">
            <v>Van Erciş Devlet Hastanesi (l)</v>
          </cell>
        </row>
        <row r="1051">
          <cell r="C1051" t="str">
            <v>Van Gevaş İlçe Hastanesi (kl)</v>
          </cell>
          <cell r="D1051">
            <v>1435</v>
          </cell>
          <cell r="E1051" t="str">
            <v>Van Gevaş İlçe Hastanesi (kl)</v>
          </cell>
        </row>
        <row r="1052">
          <cell r="C1052" t="str">
            <v>Van İpekyolu Kadın Doğum Ve Çocuk Hastalıkları Hastanesi (y)</v>
          </cell>
          <cell r="D1052">
            <v>2566</v>
          </cell>
          <cell r="E1052" t="str">
            <v>Van İpekyolu Kadın Doğum Ve Çocuk Hastalıkları Hastanesi (y)</v>
          </cell>
        </row>
        <row r="1053">
          <cell r="C1053" t="str">
            <v>Van Kamu Hastane Birliği Merkezi</v>
          </cell>
          <cell r="D1053">
            <v>2455</v>
          </cell>
          <cell r="E1053" t="str">
            <v>Van Kamu Hastane Birliği Merkezi</v>
          </cell>
        </row>
        <row r="1054">
          <cell r="C1054" t="str">
            <v>Van Muradiye Devlet Hastanesi (l)</v>
          </cell>
          <cell r="D1054">
            <v>6851</v>
          </cell>
          <cell r="E1054" t="str">
            <v>Van Muradiye Devlet Hastanesi (l)</v>
          </cell>
        </row>
        <row r="1055">
          <cell r="C1055" t="str">
            <v>Van Özalp Devlet Hastanesi (kl)</v>
          </cell>
          <cell r="D1055">
            <v>969</v>
          </cell>
          <cell r="E1055" t="str">
            <v>Van Özalp Devlet Hastanesi (kl)</v>
          </cell>
        </row>
        <row r="1056">
          <cell r="C1056" t="str">
            <v>Yalova Ağız ve Diş Sağlığı Merkezi</v>
          </cell>
          <cell r="D1056">
            <v>1575</v>
          </cell>
          <cell r="E1056" t="str">
            <v>Yalova Ağız ve Diş Sağlığı Merkezi</v>
          </cell>
        </row>
        <row r="1057">
          <cell r="C1057" t="str">
            <v>Yalova Çınarcık Devlet Hastanesi</v>
          </cell>
          <cell r="D1057">
            <v>2206</v>
          </cell>
          <cell r="E1057" t="str">
            <v>Yalova Çınarcık Devlet Hastanesi</v>
          </cell>
        </row>
        <row r="1058">
          <cell r="C1058" t="str">
            <v>Yalova Devlet Hastanesi (l)</v>
          </cell>
          <cell r="D1058">
            <v>1031</v>
          </cell>
          <cell r="E1058" t="str">
            <v>Yalova Devlet Hastanesi (l)</v>
          </cell>
        </row>
        <row r="1059">
          <cell r="C1059" t="str">
            <v>Yalova Kamu Hastane Birliği Merkezi</v>
          </cell>
          <cell r="D1059">
            <v>2479</v>
          </cell>
          <cell r="E1059" t="str">
            <v>Yalova Kamu Hastane Birliği Merkezi</v>
          </cell>
        </row>
        <row r="1060">
          <cell r="C1060" t="str">
            <v>Yozgat Ağız ve Diş Sağlığı Merkezi</v>
          </cell>
          <cell r="D1060">
            <v>1090</v>
          </cell>
          <cell r="E1060" t="str">
            <v>Yozgat Ağız ve Diş Sağlığı Merkezi</v>
          </cell>
        </row>
        <row r="1061">
          <cell r="C1061" t="str">
            <v>Yozgat Akdağmadeni Devlet Hastanesi (kl)</v>
          </cell>
          <cell r="D1061">
            <v>6921</v>
          </cell>
          <cell r="E1061" t="str">
            <v>Yozgat Akdağmadeni Devlet Hastanesi (kl)</v>
          </cell>
        </row>
        <row r="1062">
          <cell r="C1062" t="str">
            <v>Yozgat Boğazlıyan Devlet Hastanesi (kl)</v>
          </cell>
          <cell r="D1062">
            <v>6922</v>
          </cell>
          <cell r="E1062" t="str">
            <v>Yozgat Boğazlıyan Devlet Hastanesi (kl)</v>
          </cell>
        </row>
        <row r="1063">
          <cell r="C1063" t="str">
            <v>Yozgat Çayıralan İlçe Hastanesi (kl)</v>
          </cell>
          <cell r="D1063">
            <v>6926</v>
          </cell>
          <cell r="E1063" t="str">
            <v>Yozgat Çayıralan İlçe Hastanesi (kl)</v>
          </cell>
        </row>
        <row r="1064">
          <cell r="C1064" t="str">
            <v>Yozgat Çekerek Devlet Hastanesi (kl)</v>
          </cell>
          <cell r="D1064">
            <v>7003</v>
          </cell>
          <cell r="E1064" t="str">
            <v>Yozgat Çekerek Devlet Hastanesi (kl)</v>
          </cell>
        </row>
        <row r="1065">
          <cell r="C1065" t="str">
            <v>Yozgat Devlet Hastanesi</v>
          </cell>
          <cell r="D1065">
            <v>976</v>
          </cell>
          <cell r="E1065" t="str">
            <v>Yozgat Devlet Hastanesi</v>
          </cell>
        </row>
        <row r="1066">
          <cell r="C1066" t="str">
            <v>Yozgat Kamu Hastane Birliği Merkezi</v>
          </cell>
          <cell r="D1066">
            <v>2457</v>
          </cell>
          <cell r="E1066" t="str">
            <v>Yozgat Kamu Hastane Birliği Merkezi</v>
          </cell>
        </row>
        <row r="1067">
          <cell r="C1067" t="str">
            <v>Yozgat Saraykent İlçe Hastanesi (kl)</v>
          </cell>
          <cell r="D1067">
            <v>6923</v>
          </cell>
          <cell r="E1067" t="str">
            <v>Yozgat Saraykent İlçe Hastanesi (kl)</v>
          </cell>
        </row>
        <row r="1068">
          <cell r="C1068" t="str">
            <v>Yozgat Sarıkaya Devlet Hastanesi (kl)</v>
          </cell>
          <cell r="D1068">
            <v>979</v>
          </cell>
          <cell r="E1068" t="str">
            <v>Yozgat Sarıkaya Devlet Hastanesi (kl)</v>
          </cell>
        </row>
        <row r="1069">
          <cell r="C1069" t="str">
            <v>Yozgat Sorgun Devlet Hastanesi</v>
          </cell>
          <cell r="D1069">
            <v>6924</v>
          </cell>
          <cell r="E1069" t="str">
            <v>Yozgat Sorgun Devlet Hastanesi</v>
          </cell>
        </row>
        <row r="1070">
          <cell r="C1070" t="str">
            <v>Yozgat Şefaatli Devlet Hastanesi (kl)</v>
          </cell>
          <cell r="D1070">
            <v>980</v>
          </cell>
          <cell r="E1070" t="str">
            <v>Yozgat Şefaatli Devlet Hastanesi (kl)</v>
          </cell>
        </row>
        <row r="1071">
          <cell r="C1071" t="str">
            <v>Yozgat Yerköy Devlet Hastanesi (kl)</v>
          </cell>
          <cell r="D1071">
            <v>981</v>
          </cell>
          <cell r="E1071" t="str">
            <v>Yozgat Yerköy Devlet Hastanesi (kl)</v>
          </cell>
        </row>
        <row r="1072">
          <cell r="C1072" t="str">
            <v>Zonguldak Ağız ve Diş Sağlığı Merkezi</v>
          </cell>
          <cell r="D1072">
            <v>7004</v>
          </cell>
          <cell r="E1072" t="str">
            <v>Zonguldak Ağız ve Diş Sağlığı Merkezi</v>
          </cell>
        </row>
        <row r="1073">
          <cell r="C1073" t="str">
            <v>Zonguldak Alaplı Devlet Hastanesi (kl)</v>
          </cell>
          <cell r="D1073">
            <v>2713</v>
          </cell>
          <cell r="E1073" t="str">
            <v>Zonguldak Alaplı Devlet Hastanesi (kl)</v>
          </cell>
        </row>
        <row r="1074">
          <cell r="C1074" t="str">
            <v>Zonguldak Alaplı Devlet Hastanesi (kl) (d) Zonguldak Alaplı Devlet Hastanesi (kl) ye devir</v>
          </cell>
          <cell r="D1074">
            <v>983</v>
          </cell>
          <cell r="E1074" t="str">
            <v>Zonguldak Alaplı Devlet Hastanesi (kl)</v>
          </cell>
        </row>
        <row r="1075">
          <cell r="C1075" t="str">
            <v>Zonguldak Atatürk Devlet Hastanesi</v>
          </cell>
          <cell r="D1075">
            <v>6953</v>
          </cell>
          <cell r="E1075" t="str">
            <v>Zonguldak Atatürk Devlet Hastanesi</v>
          </cell>
        </row>
        <row r="1076">
          <cell r="C1076" t="str">
            <v>Zonguldak Çaycuma Devlet Hastanesi (l)</v>
          </cell>
          <cell r="D1076">
            <v>987</v>
          </cell>
          <cell r="E1076" t="str">
            <v>Zonguldak Çaycuma Devlet Hastanesi (l)</v>
          </cell>
        </row>
        <row r="1077">
          <cell r="C1077" t="str">
            <v>Zonguldak Devrek Devlet Hastanesi (kl)</v>
          </cell>
          <cell r="D1077">
            <v>988</v>
          </cell>
          <cell r="E1077" t="str">
            <v>Zonguldak Devrek Devlet Hastanesi (kl)</v>
          </cell>
        </row>
        <row r="1078">
          <cell r="C1078" t="str">
            <v>Zonguldak Gökçebey İlçe Hastanesi (kl)</v>
          </cell>
          <cell r="D1078">
            <v>6950</v>
          </cell>
          <cell r="E1078" t="str">
            <v>Zonguldak Gökçebey İlçe Hastanesi (kl)</v>
          </cell>
        </row>
        <row r="1079">
          <cell r="C1079" t="str">
            <v>Zonguldak Kadın Doğum ve Çocuk Hastalıkları Hastanesi (kl)</v>
          </cell>
          <cell r="D1079">
            <v>1335</v>
          </cell>
          <cell r="E1079" t="str">
            <v>Zonguldak Kadın Doğum ve Çocuk Hastalıkları Hastanesi (kl)</v>
          </cell>
        </row>
        <row r="1080">
          <cell r="C1080" t="str">
            <v>Zonguldak Kamu Hastane Birliği Merkezi</v>
          </cell>
          <cell r="D1080">
            <v>2459</v>
          </cell>
          <cell r="E1080" t="str">
            <v>Zonguldak Kamu Hastane Birliği Merkezi</v>
          </cell>
        </row>
        <row r="1081">
          <cell r="C1081" t="str">
            <v>Zonguldak Karadeniz Ereğli Ağız ve Diş Sağlığı Merkezi (k)</v>
          </cell>
          <cell r="D1081">
            <v>2712</v>
          </cell>
          <cell r="E1081" t="str">
            <v>Zonguldak Karadeniz Ereğli Ağız ve Diş Sağlığı Merkezi (k)</v>
          </cell>
        </row>
        <row r="1082">
          <cell r="C1082" t="str">
            <v>Zonguldak Karadeniz Ereğli Ağız ve Diş Sağlığı Merkezi (k) (d) Zonguldak Karadeniz Ereğli Ağız ve Diş Sağlığı Merkezi (k) ye devir</v>
          </cell>
          <cell r="D1082">
            <v>1817</v>
          </cell>
          <cell r="E1082" t="str">
            <v>Zonguldak Karadeniz Ereğli Ağız ve Diş Sağlığı Merkezi (k)</v>
          </cell>
        </row>
        <row r="1083">
          <cell r="C1083" t="str">
            <v>Zonguldak Karadeniz Ereğli Devlet Hastanesi</v>
          </cell>
          <cell r="D1083">
            <v>2711</v>
          </cell>
          <cell r="E1083" t="str">
            <v>Zonguldak Karadeniz Ereğli Devlet Hastanesi</v>
          </cell>
        </row>
        <row r="1084">
          <cell r="C1084" t="str">
            <v>Zonguldak Karadeniz Ereğli Devlet Hastanesi (d) Zonguldak Karadeniz Ereğli Devlet Hastanesi ye devir</v>
          </cell>
          <cell r="D1084">
            <v>1296</v>
          </cell>
          <cell r="E1084" t="str">
            <v>Zonguldak Karadeniz Ereğli Devlet Hastanesi</v>
          </cell>
        </row>
        <row r="1085">
          <cell r="C1085" t="str">
            <v>Zonguldak Uzun Mehmet Göğüs ve Meslek Hastalıkları Hastanesi (kl)</v>
          </cell>
          <cell r="D1085">
            <v>1099</v>
          </cell>
          <cell r="E1085" t="str">
            <v>Zonguldak Uzun Mehmet Göğüs ve Meslek Hastalıkları Hastanesi (kl)</v>
          </cell>
        </row>
      </sheetData>
      <sheetData sheetId="3" refreshError="1"/>
      <sheetData sheetId="4" refreshError="1"/>
    </sheetDataSet>
  </externalBook>
</externalLink>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BG1091"/>
  <sheetViews>
    <sheetView tabSelected="1" zoomScale="80" zoomScaleNormal="80" workbookViewId="0">
      <selection activeCell="H10" sqref="H10"/>
    </sheetView>
  </sheetViews>
  <sheetFormatPr defaultColWidth="11" defaultRowHeight="14.25" x14ac:dyDescent="0.2"/>
  <cols>
    <col min="1" max="1" width="10.75" style="28" customWidth="1"/>
    <col min="2" max="2" width="18.125" style="13" hidden="1" customWidth="1"/>
    <col min="3" max="3" width="12.25" style="28" hidden="1" customWidth="1"/>
    <col min="4" max="4" width="17.875" style="13" customWidth="1"/>
    <col min="5" max="5" width="75.25" style="32" customWidth="1"/>
    <col min="6" max="6" width="18.5" style="32" customWidth="1"/>
    <col min="7" max="8" width="23.125" style="32" customWidth="1"/>
    <col min="9" max="9" width="18.75" style="32" customWidth="1"/>
    <col min="10" max="11" width="16.375" style="32" customWidth="1"/>
    <col min="12" max="12" width="14.125" style="32" customWidth="1"/>
    <col min="13" max="13" width="14.875" style="32" customWidth="1"/>
    <col min="14" max="14" width="16.75" style="32" customWidth="1"/>
    <col min="15" max="15" width="17" style="32" customWidth="1"/>
    <col min="16" max="16" width="23.125" style="32" customWidth="1"/>
    <col min="17" max="17" width="16.875" style="32" customWidth="1"/>
    <col min="18" max="20" width="23.125" style="32" customWidth="1"/>
    <col min="21" max="22" width="18.125" style="32" customWidth="1"/>
    <col min="23" max="23" width="18.625" style="32" customWidth="1"/>
    <col min="24" max="24" width="15.25" style="32" customWidth="1"/>
    <col min="25" max="25" width="19.75" style="32" customWidth="1"/>
    <col min="26" max="32" width="23.125" style="32" customWidth="1"/>
    <col min="33" max="33" width="18.5" style="32" customWidth="1"/>
    <col min="34" max="35" width="23.125" style="32" customWidth="1"/>
    <col min="36" max="36" width="18.75" style="32" customWidth="1"/>
    <col min="37" max="38" width="16.375" style="32" customWidth="1"/>
    <col min="39" max="39" width="14.125" style="32" customWidth="1"/>
    <col min="40" max="40" width="14.875" style="32" customWidth="1"/>
    <col min="41" max="41" width="16.75" style="32" customWidth="1"/>
    <col min="42" max="42" width="17" style="32" customWidth="1"/>
    <col min="43" max="43" width="23.125" style="32" customWidth="1"/>
    <col min="44" max="44" width="16.875" style="32" customWidth="1"/>
    <col min="45" max="47" width="23.125" style="32" customWidth="1"/>
    <col min="48" max="49" width="18.125" style="32" customWidth="1"/>
    <col min="50" max="50" width="18.625" style="32" customWidth="1"/>
    <col min="51" max="51" width="15.25" style="32" customWidth="1"/>
    <col min="52" max="52" width="19.75" style="32" customWidth="1"/>
    <col min="53" max="59" width="23.125" style="32" customWidth="1"/>
    <col min="60" max="16384" width="11" style="13"/>
  </cols>
  <sheetData>
    <row r="1" spans="1:59" ht="21.6" customHeight="1" x14ac:dyDescent="0.2">
      <c r="A1" s="64" t="s">
        <v>18</v>
      </c>
      <c r="B1" s="64"/>
      <c r="C1" s="64"/>
      <c r="D1" s="64"/>
      <c r="E1" s="64"/>
      <c r="F1" s="53" t="s">
        <v>19</v>
      </c>
      <c r="G1" s="54"/>
      <c r="H1" s="54"/>
      <c r="I1" s="54"/>
      <c r="J1" s="54"/>
      <c r="K1" s="54"/>
      <c r="L1" s="54"/>
      <c r="M1" s="54"/>
      <c r="N1" s="54"/>
      <c r="O1" s="54"/>
      <c r="P1" s="54"/>
      <c r="Q1" s="54"/>
      <c r="R1" s="54"/>
      <c r="S1" s="54"/>
      <c r="T1" s="54"/>
      <c r="U1" s="54"/>
      <c r="V1" s="54"/>
      <c r="W1" s="54"/>
      <c r="X1" s="54"/>
      <c r="Y1" s="54"/>
      <c r="Z1" s="54"/>
      <c r="AA1" s="54"/>
      <c r="AB1" s="54"/>
      <c r="AC1" s="54"/>
      <c r="AD1" s="54"/>
      <c r="AE1" s="54"/>
      <c r="AF1" s="55"/>
      <c r="AG1" s="56" t="s">
        <v>19</v>
      </c>
      <c r="AH1" s="57"/>
      <c r="AI1" s="57"/>
      <c r="AJ1" s="57"/>
      <c r="AK1" s="57"/>
      <c r="AL1" s="57"/>
      <c r="AM1" s="57"/>
      <c r="AN1" s="57"/>
      <c r="AO1" s="57"/>
      <c r="AP1" s="57"/>
      <c r="AQ1" s="57"/>
      <c r="AR1" s="57"/>
      <c r="AS1" s="57"/>
      <c r="AT1" s="57"/>
      <c r="AU1" s="57"/>
      <c r="AV1" s="57"/>
      <c r="AW1" s="57"/>
      <c r="AX1" s="57"/>
      <c r="AY1" s="57"/>
      <c r="AZ1" s="57"/>
      <c r="BA1" s="57"/>
      <c r="BB1" s="57"/>
      <c r="BC1" s="57"/>
      <c r="BD1" s="57"/>
      <c r="BE1" s="57"/>
      <c r="BF1" s="57"/>
      <c r="BG1" s="58"/>
    </row>
    <row r="2" spans="1:59" ht="21.6" customHeight="1" x14ac:dyDescent="0.2">
      <c r="A2" s="65" t="s">
        <v>4</v>
      </c>
      <c r="B2" s="65"/>
      <c r="C2" s="65" t="s">
        <v>6</v>
      </c>
      <c r="D2" s="65" t="s">
        <v>9</v>
      </c>
      <c r="E2" s="65" t="s">
        <v>11</v>
      </c>
      <c r="F2" s="14">
        <v>1</v>
      </c>
      <c r="G2" s="14">
        <v>2</v>
      </c>
      <c r="H2" s="14">
        <v>3</v>
      </c>
      <c r="I2" s="14">
        <v>4</v>
      </c>
      <c r="J2" s="14">
        <v>5</v>
      </c>
      <c r="K2" s="14">
        <v>6</v>
      </c>
      <c r="L2" s="14">
        <v>7</v>
      </c>
      <c r="M2" s="14">
        <v>8</v>
      </c>
      <c r="N2" s="14">
        <v>9</v>
      </c>
      <c r="O2" s="14">
        <v>10</v>
      </c>
      <c r="P2" s="14">
        <v>11</v>
      </c>
      <c r="Q2" s="14">
        <v>12</v>
      </c>
      <c r="R2" s="14">
        <v>13</v>
      </c>
      <c r="S2" s="14">
        <v>14</v>
      </c>
      <c r="T2" s="14">
        <v>15</v>
      </c>
      <c r="U2" s="14">
        <v>16</v>
      </c>
      <c r="V2" s="14">
        <v>17</v>
      </c>
      <c r="W2" s="14">
        <v>18</v>
      </c>
      <c r="X2" s="14">
        <v>19</v>
      </c>
      <c r="Y2" s="14">
        <v>20</v>
      </c>
      <c r="Z2" s="14">
        <v>21</v>
      </c>
      <c r="AA2" s="14">
        <v>22</v>
      </c>
      <c r="AB2" s="14">
        <v>23</v>
      </c>
      <c r="AC2" s="14">
        <v>24</v>
      </c>
      <c r="AD2" s="14">
        <v>25</v>
      </c>
      <c r="AE2" s="14">
        <v>26</v>
      </c>
      <c r="AF2" s="14">
        <v>27</v>
      </c>
      <c r="AG2" s="51">
        <v>1</v>
      </c>
      <c r="AH2" s="51">
        <v>2</v>
      </c>
      <c r="AI2" s="51">
        <v>3</v>
      </c>
      <c r="AJ2" s="51">
        <v>4</v>
      </c>
      <c r="AK2" s="51">
        <v>5</v>
      </c>
      <c r="AL2" s="51">
        <v>6</v>
      </c>
      <c r="AM2" s="51">
        <v>7</v>
      </c>
      <c r="AN2" s="51">
        <v>8</v>
      </c>
      <c r="AO2" s="51">
        <v>9</v>
      </c>
      <c r="AP2" s="51">
        <v>10</v>
      </c>
      <c r="AQ2" s="51">
        <v>11</v>
      </c>
      <c r="AR2" s="51">
        <v>12</v>
      </c>
      <c r="AS2" s="51">
        <v>13</v>
      </c>
      <c r="AT2" s="51">
        <v>14</v>
      </c>
      <c r="AU2" s="51">
        <v>15</v>
      </c>
      <c r="AV2" s="51">
        <v>16</v>
      </c>
      <c r="AW2" s="51">
        <v>17</v>
      </c>
      <c r="AX2" s="51">
        <v>18</v>
      </c>
      <c r="AY2" s="51">
        <v>19</v>
      </c>
      <c r="AZ2" s="51">
        <v>20</v>
      </c>
      <c r="BA2" s="51">
        <v>21</v>
      </c>
      <c r="BB2" s="51">
        <v>22</v>
      </c>
      <c r="BC2" s="51">
        <v>23</v>
      </c>
      <c r="BD2" s="51">
        <v>24</v>
      </c>
      <c r="BE2" s="51">
        <v>25</v>
      </c>
      <c r="BF2" s="51">
        <v>26</v>
      </c>
      <c r="BG2" s="51">
        <v>27</v>
      </c>
    </row>
    <row r="3" spans="1:59" s="15" customFormat="1" ht="93.75" customHeight="1" x14ac:dyDescent="0.2">
      <c r="A3" s="66" t="s">
        <v>20</v>
      </c>
      <c r="B3" s="66" t="s">
        <v>21</v>
      </c>
      <c r="C3" s="66" t="s">
        <v>10</v>
      </c>
      <c r="D3" s="66" t="s">
        <v>22</v>
      </c>
      <c r="E3" s="66" t="s">
        <v>23</v>
      </c>
      <c r="F3" s="14" t="s">
        <v>24</v>
      </c>
      <c r="G3" s="14" t="s">
        <v>1220</v>
      </c>
      <c r="H3" s="14" t="s">
        <v>1216</v>
      </c>
      <c r="I3" s="14" t="s">
        <v>1218</v>
      </c>
      <c r="J3" s="14" t="s">
        <v>1236</v>
      </c>
      <c r="K3" s="14" t="s">
        <v>1225</v>
      </c>
      <c r="L3" s="14" t="s">
        <v>25</v>
      </c>
      <c r="M3" s="14" t="s">
        <v>1215</v>
      </c>
      <c r="N3" s="14" t="s">
        <v>1228</v>
      </c>
      <c r="O3" s="14" t="s">
        <v>1229</v>
      </c>
      <c r="P3" s="14" t="s">
        <v>1241</v>
      </c>
      <c r="Q3" s="14" t="s">
        <v>1219</v>
      </c>
      <c r="R3" s="14" t="s">
        <v>1223</v>
      </c>
      <c r="S3" s="14" t="s">
        <v>1224</v>
      </c>
      <c r="T3" s="14" t="s">
        <v>1247</v>
      </c>
      <c r="U3" s="14" t="s">
        <v>1217</v>
      </c>
      <c r="V3" s="14" t="s">
        <v>1254</v>
      </c>
      <c r="W3" s="14" t="s">
        <v>1222</v>
      </c>
      <c r="X3" s="14" t="s">
        <v>26</v>
      </c>
      <c r="Y3" s="14" t="s">
        <v>27</v>
      </c>
      <c r="Z3" s="14" t="s">
        <v>1245</v>
      </c>
      <c r="AA3" s="14" t="s">
        <v>1246</v>
      </c>
      <c r="AB3" s="14" t="s">
        <v>1221</v>
      </c>
      <c r="AC3" s="14" t="s">
        <v>1255</v>
      </c>
      <c r="AD3" s="14" t="s">
        <v>1226</v>
      </c>
      <c r="AE3" s="14" t="s">
        <v>1230</v>
      </c>
      <c r="AF3" s="14" t="s">
        <v>1227</v>
      </c>
      <c r="AG3" s="51" t="s">
        <v>24</v>
      </c>
      <c r="AH3" s="51" t="s">
        <v>1220</v>
      </c>
      <c r="AI3" s="51" t="s">
        <v>1216</v>
      </c>
      <c r="AJ3" s="51" t="s">
        <v>1218</v>
      </c>
      <c r="AK3" s="51" t="s">
        <v>1236</v>
      </c>
      <c r="AL3" s="51" t="s">
        <v>1225</v>
      </c>
      <c r="AM3" s="51" t="s">
        <v>25</v>
      </c>
      <c r="AN3" s="51" t="s">
        <v>1215</v>
      </c>
      <c r="AO3" s="51" t="s">
        <v>1228</v>
      </c>
      <c r="AP3" s="51" t="s">
        <v>1299</v>
      </c>
      <c r="AQ3" s="51" t="s">
        <v>1241</v>
      </c>
      <c r="AR3" s="51" t="s">
        <v>1219</v>
      </c>
      <c r="AS3" s="51" t="s">
        <v>1223</v>
      </c>
      <c r="AT3" s="51" t="s">
        <v>1224</v>
      </c>
      <c r="AU3" s="51" t="s">
        <v>1247</v>
      </c>
      <c r="AV3" s="51" t="s">
        <v>1217</v>
      </c>
      <c r="AW3" s="51" t="s">
        <v>1254</v>
      </c>
      <c r="AX3" s="51" t="s">
        <v>1222</v>
      </c>
      <c r="AY3" s="51" t="s">
        <v>26</v>
      </c>
      <c r="AZ3" s="51" t="s">
        <v>27</v>
      </c>
      <c r="BA3" s="51" t="s">
        <v>1245</v>
      </c>
      <c r="BB3" s="51" t="s">
        <v>1246</v>
      </c>
      <c r="BC3" s="51" t="s">
        <v>1221</v>
      </c>
      <c r="BD3" s="51" t="s">
        <v>1255</v>
      </c>
      <c r="BE3" s="51" t="s">
        <v>1226</v>
      </c>
      <c r="BF3" s="51" t="s">
        <v>1230</v>
      </c>
      <c r="BG3" s="51" t="s">
        <v>1227</v>
      </c>
    </row>
    <row r="4" spans="1:59" ht="13.9" customHeight="1" x14ac:dyDescent="0.2">
      <c r="A4" s="16" t="s">
        <v>28</v>
      </c>
      <c r="B4" s="17" t="s">
        <v>29</v>
      </c>
      <c r="C4" s="16">
        <f>VLOOKUP(E4,[1]ANA_VERİ!$C:$E,2,0)</f>
        <v>2570</v>
      </c>
      <c r="D4" s="17" t="s">
        <v>30</v>
      </c>
      <c r="E4" s="18" t="s">
        <v>31</v>
      </c>
      <c r="F4" s="18"/>
      <c r="G4" s="18"/>
      <c r="H4" s="18"/>
      <c r="I4" s="18"/>
      <c r="J4" s="18"/>
      <c r="K4" s="18"/>
      <c r="L4" s="49"/>
      <c r="M4" s="18"/>
      <c r="N4" s="18"/>
      <c r="O4" s="60"/>
      <c r="P4" s="18"/>
      <c r="Q4" s="18"/>
      <c r="R4" s="18"/>
      <c r="S4" s="62"/>
      <c r="T4" s="18"/>
      <c r="U4" s="18"/>
      <c r="V4" s="18"/>
      <c r="W4" s="18"/>
      <c r="X4" s="18"/>
      <c r="Y4" s="62"/>
      <c r="Z4" s="18"/>
      <c r="AA4" s="18"/>
      <c r="AB4" s="62"/>
      <c r="AC4" s="18"/>
      <c r="AD4" s="18"/>
      <c r="AE4" s="62"/>
      <c r="AF4" s="18"/>
      <c r="AG4" s="18"/>
      <c r="AH4" s="18"/>
      <c r="AI4" s="18"/>
      <c r="AJ4" s="18"/>
      <c r="AK4" s="18"/>
      <c r="AL4" s="18"/>
      <c r="AM4" s="18"/>
      <c r="AN4" s="18"/>
      <c r="AO4" s="18"/>
      <c r="AP4" s="62"/>
      <c r="AQ4" s="18"/>
      <c r="AR4" s="18"/>
      <c r="AS4" s="18"/>
      <c r="AT4" s="62"/>
      <c r="AU4" s="18"/>
      <c r="AV4" s="18"/>
      <c r="AW4" s="18"/>
      <c r="AX4" s="18"/>
      <c r="AY4" s="18"/>
      <c r="AZ4" s="62"/>
      <c r="BA4" s="18"/>
      <c r="BB4" s="18"/>
      <c r="BC4" s="62"/>
      <c r="BD4" s="18"/>
      <c r="BE4" s="18"/>
      <c r="BF4" s="62"/>
      <c r="BG4" s="18"/>
    </row>
    <row r="5" spans="1:59" ht="13.9" customHeight="1" x14ac:dyDescent="0.2">
      <c r="A5" s="19" t="s">
        <v>6</v>
      </c>
      <c r="B5" s="20" t="s">
        <v>32</v>
      </c>
      <c r="C5" s="19">
        <f>VLOOKUP(E5,[1]ANA_VERİ!$C:$E,2,0)</f>
        <v>308</v>
      </c>
      <c r="D5" s="20" t="s">
        <v>30</v>
      </c>
      <c r="E5" s="21" t="s">
        <v>33</v>
      </c>
      <c r="F5" s="50"/>
      <c r="G5" s="50"/>
      <c r="H5" s="50"/>
      <c r="I5" s="50"/>
      <c r="J5" s="50"/>
      <c r="K5" s="50"/>
      <c r="L5" s="50"/>
      <c r="M5" s="50"/>
      <c r="N5" s="50"/>
      <c r="O5" s="61"/>
      <c r="P5" s="50"/>
      <c r="Q5" s="50"/>
      <c r="R5" s="50"/>
      <c r="S5" s="63"/>
      <c r="T5" s="50"/>
      <c r="U5" s="50"/>
      <c r="V5" s="50"/>
      <c r="W5" s="50"/>
      <c r="X5" s="50"/>
      <c r="Y5" s="63"/>
      <c r="Z5" s="50"/>
      <c r="AA5" s="50"/>
      <c r="AB5" s="63"/>
      <c r="AC5" s="50"/>
      <c r="AD5" s="50"/>
      <c r="AE5" s="63"/>
      <c r="AF5" s="50"/>
      <c r="AG5" s="50"/>
      <c r="AH5" s="50"/>
      <c r="AI5" s="50"/>
      <c r="AJ5" s="50"/>
      <c r="AK5" s="50"/>
      <c r="AL5" s="50"/>
      <c r="AM5" s="50"/>
      <c r="AN5" s="50"/>
      <c r="AO5" s="50"/>
      <c r="AP5" s="63"/>
      <c r="AQ5" s="50"/>
      <c r="AR5" s="50"/>
      <c r="AS5" s="50"/>
      <c r="AT5" s="63"/>
      <c r="AU5" s="50"/>
      <c r="AV5" s="50"/>
      <c r="AW5" s="50"/>
      <c r="AX5" s="50"/>
      <c r="AY5" s="50"/>
      <c r="AZ5" s="63"/>
      <c r="BA5" s="50"/>
      <c r="BB5" s="50"/>
      <c r="BC5" s="63"/>
      <c r="BD5" s="50"/>
      <c r="BE5" s="50"/>
      <c r="BF5" s="63"/>
      <c r="BG5" s="50"/>
    </row>
    <row r="6" spans="1:59" ht="13.9" customHeight="1" x14ac:dyDescent="0.2">
      <c r="A6" s="16" t="s">
        <v>34</v>
      </c>
      <c r="B6" s="17" t="s">
        <v>35</v>
      </c>
      <c r="C6" s="16">
        <f>VLOOKUP(E6,[1]ANA_VERİ!$C:$E,2,0)</f>
        <v>6817</v>
      </c>
      <c r="D6" s="17" t="s">
        <v>30</v>
      </c>
      <c r="E6" s="18" t="s">
        <v>36</v>
      </c>
      <c r="F6" s="18"/>
      <c r="G6" s="18"/>
      <c r="H6" s="18"/>
      <c r="I6" s="18"/>
      <c r="J6" s="18"/>
      <c r="K6" s="18"/>
      <c r="L6" s="18"/>
      <c r="M6" s="18"/>
      <c r="N6" s="18"/>
      <c r="O6" s="60"/>
      <c r="P6" s="18"/>
      <c r="Q6" s="18"/>
      <c r="R6" s="18"/>
      <c r="S6" s="62"/>
      <c r="T6" s="18"/>
      <c r="U6" s="18"/>
      <c r="V6" s="18"/>
      <c r="W6" s="18"/>
      <c r="X6" s="18"/>
      <c r="Y6" s="62"/>
      <c r="Z6" s="18"/>
      <c r="AA6" s="18"/>
      <c r="AB6" s="62"/>
      <c r="AC6" s="18"/>
      <c r="AD6" s="18"/>
      <c r="AE6" s="62"/>
      <c r="AF6" s="18"/>
      <c r="AG6" s="18"/>
      <c r="AH6" s="18"/>
      <c r="AI6" s="18"/>
      <c r="AJ6" s="18"/>
      <c r="AK6" s="18"/>
      <c r="AL6" s="18"/>
      <c r="AM6" s="18"/>
      <c r="AN6" s="18"/>
      <c r="AO6" s="18"/>
      <c r="AP6" s="62"/>
      <c r="AQ6" s="18"/>
      <c r="AR6" s="18"/>
      <c r="AS6" s="18"/>
      <c r="AT6" s="62"/>
      <c r="AU6" s="18"/>
      <c r="AV6" s="18"/>
      <c r="AW6" s="18"/>
      <c r="AX6" s="18"/>
      <c r="AY6" s="18"/>
      <c r="AZ6" s="62"/>
      <c r="BA6" s="18"/>
      <c r="BB6" s="18"/>
      <c r="BC6" s="62"/>
      <c r="BD6" s="18"/>
      <c r="BE6" s="18"/>
      <c r="BF6" s="62"/>
      <c r="BG6" s="18"/>
    </row>
    <row r="7" spans="1:59" ht="13.9" customHeight="1" x14ac:dyDescent="0.2">
      <c r="A7" s="19" t="s">
        <v>6</v>
      </c>
      <c r="B7" s="20" t="s">
        <v>37</v>
      </c>
      <c r="C7" s="19">
        <f>VLOOKUP(E7,[1]ANA_VERİ!$C:$E,2,0)</f>
        <v>2571</v>
      </c>
      <c r="D7" s="20" t="s">
        <v>30</v>
      </c>
      <c r="E7" s="21" t="s">
        <v>38</v>
      </c>
      <c r="F7" s="50"/>
      <c r="G7" s="50"/>
      <c r="H7" s="50"/>
      <c r="I7" s="50"/>
      <c r="J7" s="50"/>
      <c r="K7" s="50"/>
      <c r="L7" s="50"/>
      <c r="M7" s="50"/>
      <c r="N7" s="50"/>
      <c r="O7" s="61"/>
      <c r="P7" s="50"/>
      <c r="Q7" s="50"/>
      <c r="R7" s="50"/>
      <c r="S7" s="63"/>
      <c r="T7" s="50"/>
      <c r="U7" s="50"/>
      <c r="V7" s="50"/>
      <c r="W7" s="50"/>
      <c r="X7" s="50"/>
      <c r="Y7" s="63"/>
      <c r="Z7" s="50"/>
      <c r="AA7" s="50"/>
      <c r="AB7" s="63"/>
      <c r="AC7" s="50"/>
      <c r="AD7" s="50"/>
      <c r="AE7" s="63"/>
      <c r="AF7" s="50"/>
      <c r="AG7" s="50"/>
      <c r="AH7" s="50"/>
      <c r="AI7" s="50"/>
      <c r="AJ7" s="50"/>
      <c r="AK7" s="50"/>
      <c r="AL7" s="50"/>
      <c r="AM7" s="50"/>
      <c r="AN7" s="50"/>
      <c r="AO7" s="50"/>
      <c r="AP7" s="63"/>
      <c r="AQ7" s="50"/>
      <c r="AR7" s="50"/>
      <c r="AS7" s="50"/>
      <c r="AT7" s="63"/>
      <c r="AU7" s="50"/>
      <c r="AV7" s="50"/>
      <c r="AW7" s="50"/>
      <c r="AX7" s="50"/>
      <c r="AY7" s="50"/>
      <c r="AZ7" s="63"/>
      <c r="BA7" s="50"/>
      <c r="BB7" s="50"/>
      <c r="BC7" s="63"/>
      <c r="BD7" s="50"/>
      <c r="BE7" s="50"/>
      <c r="BF7" s="63"/>
      <c r="BG7" s="50"/>
    </row>
    <row r="8" spans="1:59" ht="13.9" customHeight="1" x14ac:dyDescent="0.2">
      <c r="A8" s="16" t="s">
        <v>39</v>
      </c>
      <c r="B8" s="17" t="s">
        <v>40</v>
      </c>
      <c r="C8" s="16">
        <f>VLOOKUP(E8,[1]ANA_VERİ!$C:$E,2,0)</f>
        <v>309</v>
      </c>
      <c r="D8" s="17" t="s">
        <v>30</v>
      </c>
      <c r="E8" s="18" t="s">
        <v>41</v>
      </c>
      <c r="F8" s="18"/>
      <c r="G8" s="18"/>
      <c r="H8" s="18"/>
      <c r="I8" s="18"/>
      <c r="J8" s="18"/>
      <c r="K8" s="18"/>
      <c r="L8" s="18"/>
      <c r="M8" s="18"/>
      <c r="N8" s="18"/>
      <c r="O8" s="60"/>
      <c r="P8" s="18"/>
      <c r="Q8" s="18"/>
      <c r="R8" s="18"/>
      <c r="S8" s="62"/>
      <c r="T8" s="18"/>
      <c r="U8" s="18"/>
      <c r="V8" s="18"/>
      <c r="W8" s="18"/>
      <c r="X8" s="18"/>
      <c r="Y8" s="62"/>
      <c r="Z8" s="18"/>
      <c r="AA8" s="18"/>
      <c r="AB8" s="62"/>
      <c r="AC8" s="18"/>
      <c r="AD8" s="18"/>
      <c r="AE8" s="62"/>
      <c r="AF8" s="18"/>
      <c r="AG8" s="18"/>
      <c r="AH8" s="18"/>
      <c r="AI8" s="18"/>
      <c r="AJ8" s="18"/>
      <c r="AK8" s="18"/>
      <c r="AL8" s="18"/>
      <c r="AM8" s="18"/>
      <c r="AN8" s="18"/>
      <c r="AO8" s="18"/>
      <c r="AP8" s="62"/>
      <c r="AQ8" s="18"/>
      <c r="AR8" s="18"/>
      <c r="AS8" s="18"/>
      <c r="AT8" s="62"/>
      <c r="AU8" s="18"/>
      <c r="AV8" s="18"/>
      <c r="AW8" s="18"/>
      <c r="AX8" s="18"/>
      <c r="AY8" s="18"/>
      <c r="AZ8" s="62"/>
      <c r="BA8" s="18"/>
      <c r="BB8" s="18"/>
      <c r="BC8" s="62"/>
      <c r="BD8" s="18"/>
      <c r="BE8" s="18"/>
      <c r="BF8" s="62"/>
      <c r="BG8" s="18"/>
    </row>
    <row r="9" spans="1:59" ht="13.9" customHeight="1" x14ac:dyDescent="0.2">
      <c r="A9" s="19" t="s">
        <v>11</v>
      </c>
      <c r="B9" s="20" t="s">
        <v>42</v>
      </c>
      <c r="C9" s="19">
        <f>VLOOKUP(E9,[1]ANA_VERİ!$C:$E,2,0)</f>
        <v>6818</v>
      </c>
      <c r="D9" s="20" t="s">
        <v>30</v>
      </c>
      <c r="E9" s="21" t="s">
        <v>43</v>
      </c>
      <c r="F9" s="50"/>
      <c r="G9" s="50"/>
      <c r="H9" s="50"/>
      <c r="I9" s="50"/>
      <c r="J9" s="50"/>
      <c r="K9" s="50"/>
      <c r="L9" s="50"/>
      <c r="M9" s="50"/>
      <c r="N9" s="50"/>
      <c r="O9" s="61"/>
      <c r="P9" s="50"/>
      <c r="Q9" s="50"/>
      <c r="R9" s="50"/>
      <c r="S9" s="63"/>
      <c r="T9" s="50"/>
      <c r="U9" s="50"/>
      <c r="V9" s="50"/>
      <c r="W9" s="50"/>
      <c r="X9" s="50"/>
      <c r="Y9" s="63"/>
      <c r="Z9" s="50"/>
      <c r="AA9" s="50"/>
      <c r="AB9" s="63"/>
      <c r="AC9" s="50"/>
      <c r="AD9" s="50"/>
      <c r="AE9" s="63"/>
      <c r="AF9" s="50"/>
      <c r="AG9" s="50"/>
      <c r="AH9" s="50"/>
      <c r="AI9" s="50"/>
      <c r="AJ9" s="50"/>
      <c r="AK9" s="50"/>
      <c r="AL9" s="50"/>
      <c r="AM9" s="50"/>
      <c r="AN9" s="50"/>
      <c r="AO9" s="50"/>
      <c r="AP9" s="63"/>
      <c r="AQ9" s="50"/>
      <c r="AR9" s="50"/>
      <c r="AS9" s="50"/>
      <c r="AT9" s="63"/>
      <c r="AU9" s="50"/>
      <c r="AV9" s="50"/>
      <c r="AW9" s="50"/>
      <c r="AX9" s="50"/>
      <c r="AY9" s="50"/>
      <c r="AZ9" s="63"/>
      <c r="BA9" s="50"/>
      <c r="BB9" s="50"/>
      <c r="BC9" s="63"/>
      <c r="BD9" s="50"/>
      <c r="BE9" s="50"/>
      <c r="BF9" s="63"/>
      <c r="BG9" s="50"/>
    </row>
    <row r="10" spans="1:59" ht="13.9" customHeight="1" x14ac:dyDescent="0.2">
      <c r="A10" s="16" t="s">
        <v>39</v>
      </c>
      <c r="B10" s="17" t="s">
        <v>44</v>
      </c>
      <c r="C10" s="16">
        <f>VLOOKUP(E10,[1]ANA_VERİ!$C:$E,2,0)</f>
        <v>2568</v>
      </c>
      <c r="D10" s="17" t="s">
        <v>30</v>
      </c>
      <c r="E10" s="18" t="s">
        <v>45</v>
      </c>
      <c r="F10" s="18"/>
      <c r="G10" s="18"/>
      <c r="H10" s="18"/>
      <c r="I10" s="18"/>
      <c r="J10" s="18"/>
      <c r="K10" s="18"/>
      <c r="L10" s="18"/>
      <c r="M10" s="18"/>
      <c r="N10" s="18"/>
      <c r="O10" s="60"/>
      <c r="P10" s="18"/>
      <c r="Q10" s="18"/>
      <c r="R10" s="18"/>
      <c r="S10" s="62"/>
      <c r="T10" s="18"/>
      <c r="U10" s="18"/>
      <c r="V10" s="18"/>
      <c r="W10" s="18"/>
      <c r="X10" s="18"/>
      <c r="Y10" s="62"/>
      <c r="Z10" s="18"/>
      <c r="AA10" s="18"/>
      <c r="AB10" s="62"/>
      <c r="AC10" s="18"/>
      <c r="AD10" s="18"/>
      <c r="AE10" s="62"/>
      <c r="AF10" s="18"/>
      <c r="AG10" s="18"/>
      <c r="AH10" s="18"/>
      <c r="AI10" s="18"/>
      <c r="AJ10" s="18"/>
      <c r="AK10" s="18"/>
      <c r="AL10" s="18"/>
      <c r="AM10" s="18"/>
      <c r="AN10" s="18"/>
      <c r="AO10" s="18"/>
      <c r="AP10" s="62"/>
      <c r="AQ10" s="18"/>
      <c r="AR10" s="18"/>
      <c r="AS10" s="18"/>
      <c r="AT10" s="62"/>
      <c r="AU10" s="18"/>
      <c r="AV10" s="18"/>
      <c r="AW10" s="18"/>
      <c r="AX10" s="18"/>
      <c r="AY10" s="18"/>
      <c r="AZ10" s="62"/>
      <c r="BA10" s="18"/>
      <c r="BB10" s="18"/>
      <c r="BC10" s="62"/>
      <c r="BD10" s="18"/>
      <c r="BE10" s="18"/>
      <c r="BF10" s="62"/>
      <c r="BG10" s="18"/>
    </row>
    <row r="11" spans="1:59" ht="13.9" customHeight="1" x14ac:dyDescent="0.2">
      <c r="A11" s="19" t="s">
        <v>46</v>
      </c>
      <c r="B11" s="20" t="s">
        <v>46</v>
      </c>
      <c r="C11" s="19">
        <f>VLOOKUP(E11,[1]ANA_VERİ!$C:$E,2,0)</f>
        <v>2310</v>
      </c>
      <c r="D11" s="20" t="s">
        <v>30</v>
      </c>
      <c r="E11" s="21" t="s">
        <v>47</v>
      </c>
      <c r="F11" s="50"/>
      <c r="G11" s="50"/>
      <c r="H11" s="50"/>
      <c r="I11" s="50"/>
      <c r="J11" s="50"/>
      <c r="K11" s="50"/>
      <c r="L11" s="50"/>
      <c r="M11" s="50"/>
      <c r="N11" s="50"/>
      <c r="O11" s="61"/>
      <c r="P11" s="50"/>
      <c r="Q11" s="50"/>
      <c r="R11" s="50"/>
      <c r="S11" s="63"/>
      <c r="T11" s="50"/>
      <c r="U11" s="50"/>
      <c r="V11" s="50"/>
      <c r="W11" s="50"/>
      <c r="X11" s="50"/>
      <c r="Y11" s="63"/>
      <c r="Z11" s="50"/>
      <c r="AA11" s="50"/>
      <c r="AB11" s="63"/>
      <c r="AC11" s="50"/>
      <c r="AD11" s="50"/>
      <c r="AE11" s="63"/>
      <c r="AF11" s="50"/>
      <c r="AG11" s="50"/>
      <c r="AH11" s="50"/>
      <c r="AI11" s="50"/>
      <c r="AJ11" s="50"/>
      <c r="AK11" s="50"/>
      <c r="AL11" s="50"/>
      <c r="AM11" s="50"/>
      <c r="AN11" s="50"/>
      <c r="AO11" s="50"/>
      <c r="AP11" s="63"/>
      <c r="AQ11" s="50"/>
      <c r="AR11" s="50"/>
      <c r="AS11" s="50"/>
      <c r="AT11" s="63"/>
      <c r="AU11" s="50"/>
      <c r="AV11" s="50"/>
      <c r="AW11" s="50"/>
      <c r="AX11" s="50"/>
      <c r="AY11" s="50"/>
      <c r="AZ11" s="63"/>
      <c r="BA11" s="50"/>
      <c r="BB11" s="50"/>
      <c r="BC11" s="63"/>
      <c r="BD11" s="50"/>
      <c r="BE11" s="50"/>
      <c r="BF11" s="63"/>
      <c r="BG11" s="50"/>
    </row>
    <row r="12" spans="1:59" ht="13.9" customHeight="1" x14ac:dyDescent="0.2">
      <c r="A12" s="16" t="s">
        <v>11</v>
      </c>
      <c r="B12" s="17" t="s">
        <v>48</v>
      </c>
      <c r="C12" s="16">
        <f>VLOOKUP(E12,[1]ANA_VERİ!$C:$E,2,0)</f>
        <v>6786</v>
      </c>
      <c r="D12" s="17" t="s">
        <v>30</v>
      </c>
      <c r="E12" s="18" t="s">
        <v>49</v>
      </c>
      <c r="F12" s="18"/>
      <c r="G12" s="18"/>
      <c r="H12" s="18"/>
      <c r="I12" s="18"/>
      <c r="J12" s="18"/>
      <c r="K12" s="18"/>
      <c r="L12" s="18"/>
      <c r="M12" s="18"/>
      <c r="N12" s="18"/>
      <c r="O12" s="60"/>
      <c r="P12" s="18"/>
      <c r="Q12" s="18"/>
      <c r="R12" s="18"/>
      <c r="S12" s="62"/>
      <c r="T12" s="18"/>
      <c r="U12" s="18"/>
      <c r="V12" s="18"/>
      <c r="W12" s="18"/>
      <c r="X12" s="18"/>
      <c r="Y12" s="62"/>
      <c r="Z12" s="18"/>
      <c r="AA12" s="18"/>
      <c r="AB12" s="62"/>
      <c r="AC12" s="18"/>
      <c r="AD12" s="18"/>
      <c r="AE12" s="62"/>
      <c r="AF12" s="18"/>
      <c r="AG12" s="18"/>
      <c r="AH12" s="18"/>
      <c r="AI12" s="18"/>
      <c r="AJ12" s="18"/>
      <c r="AK12" s="18"/>
      <c r="AL12" s="18"/>
      <c r="AM12" s="18"/>
      <c r="AN12" s="18"/>
      <c r="AO12" s="18"/>
      <c r="AP12" s="62"/>
      <c r="AQ12" s="18"/>
      <c r="AR12" s="18"/>
      <c r="AS12" s="18"/>
      <c r="AT12" s="62"/>
      <c r="AU12" s="18"/>
      <c r="AV12" s="18"/>
      <c r="AW12" s="18"/>
      <c r="AX12" s="18"/>
      <c r="AY12" s="18"/>
      <c r="AZ12" s="62"/>
      <c r="BA12" s="18"/>
      <c r="BB12" s="18"/>
      <c r="BC12" s="62"/>
      <c r="BD12" s="18"/>
      <c r="BE12" s="18"/>
      <c r="BF12" s="62"/>
      <c r="BG12" s="18"/>
    </row>
    <row r="13" spans="1:59" ht="13.9" customHeight="1" x14ac:dyDescent="0.2">
      <c r="A13" s="19" t="s">
        <v>6</v>
      </c>
      <c r="B13" s="20" t="s">
        <v>32</v>
      </c>
      <c r="C13" s="19">
        <f>VLOOKUP(E13,[1]ANA_VERİ!$C:$E,2,0)</f>
        <v>2569</v>
      </c>
      <c r="D13" s="20" t="s">
        <v>30</v>
      </c>
      <c r="E13" s="21" t="s">
        <v>50</v>
      </c>
      <c r="F13" s="50"/>
      <c r="G13" s="50"/>
      <c r="H13" s="50"/>
      <c r="I13" s="50"/>
      <c r="J13" s="50"/>
      <c r="K13" s="50"/>
      <c r="L13" s="50"/>
      <c r="M13" s="50"/>
      <c r="N13" s="50"/>
      <c r="O13" s="61"/>
      <c r="P13" s="50"/>
      <c r="Q13" s="50"/>
      <c r="R13" s="50"/>
      <c r="S13" s="63"/>
      <c r="T13" s="50"/>
      <c r="U13" s="50"/>
      <c r="V13" s="50"/>
      <c r="W13" s="50"/>
      <c r="X13" s="50"/>
      <c r="Y13" s="63"/>
      <c r="Z13" s="50"/>
      <c r="AA13" s="50"/>
      <c r="AB13" s="63"/>
      <c r="AC13" s="50"/>
      <c r="AD13" s="50"/>
      <c r="AE13" s="63"/>
      <c r="AF13" s="50"/>
      <c r="AG13" s="50"/>
      <c r="AH13" s="50"/>
      <c r="AI13" s="50"/>
      <c r="AJ13" s="50"/>
      <c r="AK13" s="50"/>
      <c r="AL13" s="50"/>
      <c r="AM13" s="50"/>
      <c r="AN13" s="50"/>
      <c r="AO13" s="50"/>
      <c r="AP13" s="63"/>
      <c r="AQ13" s="50"/>
      <c r="AR13" s="50"/>
      <c r="AS13" s="50"/>
      <c r="AT13" s="63"/>
      <c r="AU13" s="50"/>
      <c r="AV13" s="50"/>
      <c r="AW13" s="50"/>
      <c r="AX13" s="50"/>
      <c r="AY13" s="50"/>
      <c r="AZ13" s="63"/>
      <c r="BA13" s="50"/>
      <c r="BB13" s="50"/>
      <c r="BC13" s="63"/>
      <c r="BD13" s="50"/>
      <c r="BE13" s="50"/>
      <c r="BF13" s="63"/>
      <c r="BG13" s="50"/>
    </row>
    <row r="14" spans="1:59" ht="13.9" customHeight="1" x14ac:dyDescent="0.2">
      <c r="A14" s="16" t="s">
        <v>51</v>
      </c>
      <c r="B14" s="17" t="s">
        <v>52</v>
      </c>
      <c r="C14" s="16">
        <f>VLOOKUP(E14,[1]ANA_VERİ!$C:$E,2,0)</f>
        <v>307</v>
      </c>
      <c r="D14" s="17" t="s">
        <v>30</v>
      </c>
      <c r="E14" s="18" t="s">
        <v>53</v>
      </c>
      <c r="F14" s="18"/>
      <c r="G14" s="18"/>
      <c r="H14" s="18"/>
      <c r="I14" s="18"/>
      <c r="J14" s="18"/>
      <c r="K14" s="18"/>
      <c r="L14" s="18"/>
      <c r="M14" s="18"/>
      <c r="N14" s="18"/>
      <c r="O14" s="60"/>
      <c r="P14" s="18"/>
      <c r="Q14" s="18"/>
      <c r="R14" s="18"/>
      <c r="S14" s="62"/>
      <c r="T14" s="18"/>
      <c r="U14" s="18"/>
      <c r="V14" s="18"/>
      <c r="W14" s="18"/>
      <c r="X14" s="18"/>
      <c r="Y14" s="62"/>
      <c r="Z14" s="18"/>
      <c r="AA14" s="18"/>
      <c r="AB14" s="62"/>
      <c r="AC14" s="18"/>
      <c r="AD14" s="18"/>
      <c r="AE14" s="62"/>
      <c r="AF14" s="18"/>
      <c r="AG14" s="18"/>
      <c r="AH14" s="18"/>
      <c r="AI14" s="18"/>
      <c r="AJ14" s="18"/>
      <c r="AK14" s="18"/>
      <c r="AL14" s="18"/>
      <c r="AM14" s="18"/>
      <c r="AN14" s="18"/>
      <c r="AO14" s="18"/>
      <c r="AP14" s="62"/>
      <c r="AQ14" s="18"/>
      <c r="AR14" s="18"/>
      <c r="AS14" s="18"/>
      <c r="AT14" s="62"/>
      <c r="AU14" s="18"/>
      <c r="AV14" s="18"/>
      <c r="AW14" s="18"/>
      <c r="AX14" s="18"/>
      <c r="AY14" s="18"/>
      <c r="AZ14" s="62"/>
      <c r="BA14" s="18"/>
      <c r="BB14" s="18"/>
      <c r="BC14" s="62"/>
      <c r="BD14" s="18"/>
      <c r="BE14" s="18"/>
      <c r="BF14" s="62"/>
      <c r="BG14" s="18"/>
    </row>
    <row r="15" spans="1:59" ht="13.9" customHeight="1" x14ac:dyDescent="0.2">
      <c r="A15" s="19" t="s">
        <v>11</v>
      </c>
      <c r="B15" s="20" t="s">
        <v>48</v>
      </c>
      <c r="C15" s="19">
        <f>VLOOKUP(E15,[1]ANA_VERİ!$C:$E,2,0)</f>
        <v>6793</v>
      </c>
      <c r="D15" s="20" t="s">
        <v>30</v>
      </c>
      <c r="E15" s="21" t="s">
        <v>54</v>
      </c>
      <c r="F15" s="50"/>
      <c r="G15" s="50"/>
      <c r="H15" s="50"/>
      <c r="I15" s="50"/>
      <c r="J15" s="50"/>
      <c r="K15" s="50"/>
      <c r="L15" s="50"/>
      <c r="M15" s="50"/>
      <c r="N15" s="50"/>
      <c r="O15" s="61"/>
      <c r="P15" s="50"/>
      <c r="Q15" s="50"/>
      <c r="R15" s="50"/>
      <c r="S15" s="63"/>
      <c r="T15" s="50"/>
      <c r="U15" s="50"/>
      <c r="V15" s="50"/>
      <c r="W15" s="50"/>
      <c r="X15" s="50"/>
      <c r="Y15" s="63"/>
      <c r="Z15" s="50"/>
      <c r="AA15" s="50"/>
      <c r="AB15" s="63"/>
      <c r="AC15" s="50"/>
      <c r="AD15" s="50"/>
      <c r="AE15" s="63"/>
      <c r="AF15" s="50"/>
      <c r="AG15" s="50"/>
      <c r="AH15" s="50"/>
      <c r="AI15" s="50"/>
      <c r="AJ15" s="50"/>
      <c r="AK15" s="50"/>
      <c r="AL15" s="50"/>
      <c r="AM15" s="50"/>
      <c r="AN15" s="50"/>
      <c r="AO15" s="50"/>
      <c r="AP15" s="63"/>
      <c r="AQ15" s="50"/>
      <c r="AR15" s="50"/>
      <c r="AS15" s="50"/>
      <c r="AT15" s="63"/>
      <c r="AU15" s="50"/>
      <c r="AV15" s="50"/>
      <c r="AW15" s="50"/>
      <c r="AX15" s="50"/>
      <c r="AY15" s="50"/>
      <c r="AZ15" s="63"/>
      <c r="BA15" s="50"/>
      <c r="BB15" s="50"/>
      <c r="BC15" s="63"/>
      <c r="BD15" s="50"/>
      <c r="BE15" s="50"/>
      <c r="BF15" s="63"/>
      <c r="BG15" s="50"/>
    </row>
    <row r="16" spans="1:59" ht="13.9" customHeight="1" x14ac:dyDescent="0.2">
      <c r="A16" s="16" t="s">
        <v>11</v>
      </c>
      <c r="B16" s="17" t="s">
        <v>48</v>
      </c>
      <c r="C16" s="16">
        <f>VLOOKUP(E16,[1]ANA_VERİ!$C:$E,2,0)</f>
        <v>6809</v>
      </c>
      <c r="D16" s="17" t="s">
        <v>30</v>
      </c>
      <c r="E16" s="18" t="s">
        <v>55</v>
      </c>
      <c r="F16" s="18"/>
      <c r="G16" s="18"/>
      <c r="H16" s="18"/>
      <c r="I16" s="18"/>
      <c r="J16" s="18"/>
      <c r="K16" s="18"/>
      <c r="L16" s="18"/>
      <c r="M16" s="18"/>
      <c r="N16" s="18"/>
      <c r="O16" s="60"/>
      <c r="P16" s="18"/>
      <c r="Q16" s="18"/>
      <c r="R16" s="18"/>
      <c r="S16" s="62"/>
      <c r="T16" s="18"/>
      <c r="U16" s="18"/>
      <c r="V16" s="18"/>
      <c r="W16" s="18"/>
      <c r="X16" s="18"/>
      <c r="Y16" s="62"/>
      <c r="Z16" s="18"/>
      <c r="AA16" s="18"/>
      <c r="AB16" s="62"/>
      <c r="AC16" s="18"/>
      <c r="AD16" s="18"/>
      <c r="AE16" s="62"/>
      <c r="AF16" s="18"/>
      <c r="AG16" s="18"/>
      <c r="AH16" s="18"/>
      <c r="AI16" s="18"/>
      <c r="AJ16" s="18"/>
      <c r="AK16" s="18"/>
      <c r="AL16" s="18"/>
      <c r="AM16" s="18"/>
      <c r="AN16" s="18"/>
      <c r="AO16" s="18"/>
      <c r="AP16" s="62"/>
      <c r="AQ16" s="18"/>
      <c r="AR16" s="18"/>
      <c r="AS16" s="18"/>
      <c r="AT16" s="62"/>
      <c r="AU16" s="18"/>
      <c r="AV16" s="18"/>
      <c r="AW16" s="18"/>
      <c r="AX16" s="18"/>
      <c r="AY16" s="18"/>
      <c r="AZ16" s="62"/>
      <c r="BA16" s="18"/>
      <c r="BB16" s="18"/>
      <c r="BC16" s="62"/>
      <c r="BD16" s="18"/>
      <c r="BE16" s="18"/>
      <c r="BF16" s="62"/>
      <c r="BG16" s="18"/>
    </row>
    <row r="17" spans="1:59" ht="13.9" customHeight="1" x14ac:dyDescent="0.2">
      <c r="A17" s="19" t="s">
        <v>28</v>
      </c>
      <c r="B17" s="20" t="s">
        <v>56</v>
      </c>
      <c r="C17" s="19">
        <f>VLOOKUP(E17,[1]ANA_VERİ!$C:$E,2,0)</f>
        <v>1496</v>
      </c>
      <c r="D17" s="20" t="s">
        <v>57</v>
      </c>
      <c r="E17" s="21" t="s">
        <v>58</v>
      </c>
      <c r="F17" s="50"/>
      <c r="G17" s="50"/>
      <c r="H17" s="50"/>
      <c r="I17" s="50"/>
      <c r="J17" s="50"/>
      <c r="K17" s="50"/>
      <c r="L17" s="50"/>
      <c r="M17" s="50"/>
      <c r="N17" s="50"/>
      <c r="O17" s="61"/>
      <c r="P17" s="50"/>
      <c r="Q17" s="50"/>
      <c r="R17" s="50"/>
      <c r="S17" s="63"/>
      <c r="T17" s="50"/>
      <c r="U17" s="50"/>
      <c r="V17" s="50"/>
      <c r="W17" s="50"/>
      <c r="X17" s="50"/>
      <c r="Y17" s="63"/>
      <c r="Z17" s="50"/>
      <c r="AA17" s="50"/>
      <c r="AB17" s="63"/>
      <c r="AC17" s="50"/>
      <c r="AD17" s="50"/>
      <c r="AE17" s="63"/>
      <c r="AF17" s="50"/>
      <c r="AG17" s="50"/>
      <c r="AH17" s="50"/>
      <c r="AI17" s="50"/>
      <c r="AJ17" s="50"/>
      <c r="AK17" s="50"/>
      <c r="AL17" s="50"/>
      <c r="AM17" s="50"/>
      <c r="AN17" s="50"/>
      <c r="AO17" s="50"/>
      <c r="AP17" s="63"/>
      <c r="AQ17" s="50"/>
      <c r="AR17" s="50"/>
      <c r="AS17" s="50"/>
      <c r="AT17" s="63"/>
      <c r="AU17" s="50"/>
      <c r="AV17" s="50"/>
      <c r="AW17" s="50"/>
      <c r="AX17" s="50"/>
      <c r="AY17" s="50"/>
      <c r="AZ17" s="63"/>
      <c r="BA17" s="50"/>
      <c r="BB17" s="50"/>
      <c r="BC17" s="63"/>
      <c r="BD17" s="50"/>
      <c r="BE17" s="50"/>
      <c r="BF17" s="63"/>
      <c r="BG17" s="50"/>
    </row>
    <row r="18" spans="1:59" ht="13.9" customHeight="1" x14ac:dyDescent="0.2">
      <c r="A18" s="16" t="s">
        <v>9</v>
      </c>
      <c r="B18" s="17" t="s">
        <v>59</v>
      </c>
      <c r="C18" s="16">
        <f>VLOOKUP(E18,[1]ANA_VERİ!$C:$E,2,0)</f>
        <v>314</v>
      </c>
      <c r="D18" s="17" t="s">
        <v>57</v>
      </c>
      <c r="E18" s="18" t="s">
        <v>60</v>
      </c>
      <c r="F18" s="18"/>
      <c r="G18" s="18"/>
      <c r="H18" s="18"/>
      <c r="I18" s="18"/>
      <c r="J18" s="18"/>
      <c r="K18" s="18"/>
      <c r="L18" s="18"/>
      <c r="M18" s="18"/>
      <c r="N18" s="18"/>
      <c r="O18" s="60"/>
      <c r="P18" s="18"/>
      <c r="Q18" s="18"/>
      <c r="R18" s="18"/>
      <c r="S18" s="62"/>
      <c r="T18" s="18"/>
      <c r="U18" s="18"/>
      <c r="V18" s="18"/>
      <c r="W18" s="18"/>
      <c r="X18" s="18"/>
      <c r="Y18" s="62"/>
      <c r="Z18" s="18"/>
      <c r="AA18" s="18"/>
      <c r="AB18" s="62"/>
      <c r="AC18" s="18"/>
      <c r="AD18" s="18"/>
      <c r="AE18" s="62"/>
      <c r="AF18" s="18"/>
      <c r="AG18" s="18"/>
      <c r="AH18" s="18"/>
      <c r="AI18" s="18"/>
      <c r="AJ18" s="18"/>
      <c r="AK18" s="18"/>
      <c r="AL18" s="18"/>
      <c r="AM18" s="18"/>
      <c r="AN18" s="18"/>
      <c r="AO18" s="18"/>
      <c r="AP18" s="62"/>
      <c r="AQ18" s="18"/>
      <c r="AR18" s="18"/>
      <c r="AS18" s="18"/>
      <c r="AT18" s="62"/>
      <c r="AU18" s="18"/>
      <c r="AV18" s="18"/>
      <c r="AW18" s="18"/>
      <c r="AX18" s="18"/>
      <c r="AY18" s="18"/>
      <c r="AZ18" s="62"/>
      <c r="BA18" s="18"/>
      <c r="BB18" s="18"/>
      <c r="BC18" s="62"/>
      <c r="BD18" s="18"/>
      <c r="BE18" s="18"/>
      <c r="BF18" s="62"/>
      <c r="BG18" s="18"/>
    </row>
    <row r="19" spans="1:59" ht="13.9" customHeight="1" x14ac:dyDescent="0.2">
      <c r="A19" s="19" t="s">
        <v>61</v>
      </c>
      <c r="B19" s="20" t="s">
        <v>62</v>
      </c>
      <c r="C19" s="19">
        <f>VLOOKUP(E19,[1]ANA_VERİ!$C:$E,2,0)</f>
        <v>313</v>
      </c>
      <c r="D19" s="20" t="s">
        <v>57</v>
      </c>
      <c r="E19" s="21" t="s">
        <v>63</v>
      </c>
      <c r="F19" s="50"/>
      <c r="G19" s="50"/>
      <c r="H19" s="50"/>
      <c r="I19" s="50"/>
      <c r="J19" s="50"/>
      <c r="K19" s="50"/>
      <c r="L19" s="50"/>
      <c r="M19" s="50"/>
      <c r="N19" s="50"/>
      <c r="O19" s="61"/>
      <c r="P19" s="50"/>
      <c r="Q19" s="50"/>
      <c r="R19" s="50"/>
      <c r="S19" s="63"/>
      <c r="T19" s="50"/>
      <c r="U19" s="50"/>
      <c r="V19" s="50"/>
      <c r="W19" s="50"/>
      <c r="X19" s="50"/>
      <c r="Y19" s="63"/>
      <c r="Z19" s="50"/>
      <c r="AA19" s="50"/>
      <c r="AB19" s="63"/>
      <c r="AC19" s="50"/>
      <c r="AD19" s="50"/>
      <c r="AE19" s="63"/>
      <c r="AF19" s="50"/>
      <c r="AG19" s="50"/>
      <c r="AH19" s="50"/>
      <c r="AI19" s="50"/>
      <c r="AJ19" s="50"/>
      <c r="AK19" s="50"/>
      <c r="AL19" s="50"/>
      <c r="AM19" s="50"/>
      <c r="AN19" s="50"/>
      <c r="AO19" s="50"/>
      <c r="AP19" s="63"/>
      <c r="AQ19" s="50"/>
      <c r="AR19" s="50"/>
      <c r="AS19" s="50"/>
      <c r="AT19" s="63"/>
      <c r="AU19" s="50"/>
      <c r="AV19" s="50"/>
      <c r="AW19" s="50"/>
      <c r="AX19" s="50"/>
      <c r="AY19" s="50"/>
      <c r="AZ19" s="63"/>
      <c r="BA19" s="50"/>
      <c r="BB19" s="50"/>
      <c r="BC19" s="63"/>
      <c r="BD19" s="50"/>
      <c r="BE19" s="50"/>
      <c r="BF19" s="63"/>
      <c r="BG19" s="50"/>
    </row>
    <row r="20" spans="1:59" ht="13.9" customHeight="1" x14ac:dyDescent="0.2">
      <c r="A20" s="16" t="s">
        <v>9</v>
      </c>
      <c r="B20" s="17" t="s">
        <v>59</v>
      </c>
      <c r="C20" s="16">
        <f>VLOOKUP(E20,[1]ANA_VERİ!$C:$E,2,0)</f>
        <v>315</v>
      </c>
      <c r="D20" s="17" t="s">
        <v>57</v>
      </c>
      <c r="E20" s="18" t="s">
        <v>64</v>
      </c>
      <c r="F20" s="18"/>
      <c r="G20" s="18"/>
      <c r="H20" s="18"/>
      <c r="I20" s="18"/>
      <c r="J20" s="18"/>
      <c r="K20" s="18"/>
      <c r="L20" s="18"/>
      <c r="M20" s="18"/>
      <c r="N20" s="18"/>
      <c r="O20" s="60"/>
      <c r="P20" s="18"/>
      <c r="Q20" s="18"/>
      <c r="R20" s="18"/>
      <c r="S20" s="62"/>
      <c r="T20" s="18"/>
      <c r="U20" s="18"/>
      <c r="V20" s="18"/>
      <c r="W20" s="18"/>
      <c r="X20" s="18"/>
      <c r="Y20" s="62"/>
      <c r="Z20" s="18"/>
      <c r="AA20" s="18"/>
      <c r="AB20" s="62"/>
      <c r="AC20" s="18"/>
      <c r="AD20" s="18"/>
      <c r="AE20" s="62"/>
      <c r="AF20" s="18"/>
      <c r="AG20" s="18"/>
      <c r="AH20" s="18"/>
      <c r="AI20" s="18"/>
      <c r="AJ20" s="18"/>
      <c r="AK20" s="18"/>
      <c r="AL20" s="18"/>
      <c r="AM20" s="18"/>
      <c r="AN20" s="18"/>
      <c r="AO20" s="18"/>
      <c r="AP20" s="62"/>
      <c r="AQ20" s="18"/>
      <c r="AR20" s="18"/>
      <c r="AS20" s="18"/>
      <c r="AT20" s="62"/>
      <c r="AU20" s="18"/>
      <c r="AV20" s="18"/>
      <c r="AW20" s="18"/>
      <c r="AX20" s="18"/>
      <c r="AY20" s="18"/>
      <c r="AZ20" s="62"/>
      <c r="BA20" s="18"/>
      <c r="BB20" s="18"/>
      <c r="BC20" s="62"/>
      <c r="BD20" s="18"/>
      <c r="BE20" s="18"/>
      <c r="BF20" s="62"/>
      <c r="BG20" s="18"/>
    </row>
    <row r="21" spans="1:59" ht="13.9" customHeight="1" x14ac:dyDescent="0.2">
      <c r="A21" s="19" t="s">
        <v>6</v>
      </c>
      <c r="B21" s="20" t="s">
        <v>32</v>
      </c>
      <c r="C21" s="19">
        <f>VLOOKUP(E21,[1]ANA_VERİ!$C:$E,2,0)</f>
        <v>316</v>
      </c>
      <c r="D21" s="20" t="s">
        <v>57</v>
      </c>
      <c r="E21" s="21" t="s">
        <v>65</v>
      </c>
      <c r="F21" s="50"/>
      <c r="G21" s="50"/>
      <c r="H21" s="50"/>
      <c r="I21" s="50"/>
      <c r="J21" s="50"/>
      <c r="K21" s="50"/>
      <c r="L21" s="50"/>
      <c r="M21" s="50"/>
      <c r="N21" s="50"/>
      <c r="O21" s="61"/>
      <c r="P21" s="50"/>
      <c r="Q21" s="50"/>
      <c r="R21" s="50"/>
      <c r="S21" s="63"/>
      <c r="T21" s="50"/>
      <c r="U21" s="50"/>
      <c r="V21" s="50"/>
      <c r="W21" s="50"/>
      <c r="X21" s="50"/>
      <c r="Y21" s="63"/>
      <c r="Z21" s="50"/>
      <c r="AA21" s="50"/>
      <c r="AB21" s="63"/>
      <c r="AC21" s="50"/>
      <c r="AD21" s="50"/>
      <c r="AE21" s="63"/>
      <c r="AF21" s="50"/>
      <c r="AG21" s="50"/>
      <c r="AH21" s="50"/>
      <c r="AI21" s="50"/>
      <c r="AJ21" s="50"/>
      <c r="AK21" s="50"/>
      <c r="AL21" s="50"/>
      <c r="AM21" s="50"/>
      <c r="AN21" s="50"/>
      <c r="AO21" s="50"/>
      <c r="AP21" s="63"/>
      <c r="AQ21" s="50"/>
      <c r="AR21" s="50"/>
      <c r="AS21" s="50"/>
      <c r="AT21" s="63"/>
      <c r="AU21" s="50"/>
      <c r="AV21" s="50"/>
      <c r="AW21" s="50"/>
      <c r="AX21" s="50"/>
      <c r="AY21" s="50"/>
      <c r="AZ21" s="63"/>
      <c r="BA21" s="50"/>
      <c r="BB21" s="50"/>
      <c r="BC21" s="63"/>
      <c r="BD21" s="50"/>
      <c r="BE21" s="50"/>
      <c r="BF21" s="63"/>
      <c r="BG21" s="50"/>
    </row>
    <row r="22" spans="1:59" ht="13.9" customHeight="1" x14ac:dyDescent="0.2">
      <c r="A22" s="16" t="s">
        <v>46</v>
      </c>
      <c r="B22" s="17" t="s">
        <v>46</v>
      </c>
      <c r="C22" s="16">
        <f>VLOOKUP(E22,[1]ANA_VERİ!$C:$E,2,0)</f>
        <v>2313</v>
      </c>
      <c r="D22" s="17" t="s">
        <v>57</v>
      </c>
      <c r="E22" s="18" t="s">
        <v>66</v>
      </c>
      <c r="F22" s="18"/>
      <c r="G22" s="18"/>
      <c r="H22" s="18"/>
      <c r="I22" s="18"/>
      <c r="J22" s="18"/>
      <c r="K22" s="18"/>
      <c r="L22" s="18"/>
      <c r="M22" s="18"/>
      <c r="N22" s="18"/>
      <c r="O22" s="60"/>
      <c r="P22" s="18"/>
      <c r="Q22" s="18"/>
      <c r="R22" s="18"/>
      <c r="S22" s="62"/>
      <c r="T22" s="18"/>
      <c r="U22" s="18"/>
      <c r="V22" s="18"/>
      <c r="W22" s="18"/>
      <c r="X22" s="18"/>
      <c r="Y22" s="62"/>
      <c r="Z22" s="18"/>
      <c r="AA22" s="18"/>
      <c r="AB22" s="62"/>
      <c r="AC22" s="18"/>
      <c r="AD22" s="18"/>
      <c r="AE22" s="62"/>
      <c r="AF22" s="18"/>
      <c r="AG22" s="18"/>
      <c r="AH22" s="18"/>
      <c r="AI22" s="18"/>
      <c r="AJ22" s="18"/>
      <c r="AK22" s="18"/>
      <c r="AL22" s="18"/>
      <c r="AM22" s="18"/>
      <c r="AN22" s="18"/>
      <c r="AO22" s="18"/>
      <c r="AP22" s="62"/>
      <c r="AQ22" s="18"/>
      <c r="AR22" s="18"/>
      <c r="AS22" s="18"/>
      <c r="AT22" s="62"/>
      <c r="AU22" s="18"/>
      <c r="AV22" s="18"/>
      <c r="AW22" s="18"/>
      <c r="AX22" s="18"/>
      <c r="AY22" s="18"/>
      <c r="AZ22" s="62"/>
      <c r="BA22" s="18"/>
      <c r="BB22" s="18"/>
      <c r="BC22" s="62"/>
      <c r="BD22" s="18"/>
      <c r="BE22" s="18"/>
      <c r="BF22" s="62"/>
      <c r="BG22" s="18"/>
    </row>
    <row r="23" spans="1:59" ht="13.9" customHeight="1" x14ac:dyDescent="0.2">
      <c r="A23" s="19" t="s">
        <v>51</v>
      </c>
      <c r="B23" s="20" t="s">
        <v>67</v>
      </c>
      <c r="C23" s="19">
        <f>VLOOKUP(E23,[1]ANA_VERİ!$C:$E,2,0)</f>
        <v>311</v>
      </c>
      <c r="D23" s="20" t="s">
        <v>57</v>
      </c>
      <c r="E23" s="21" t="s">
        <v>68</v>
      </c>
      <c r="F23" s="50"/>
      <c r="G23" s="50"/>
      <c r="H23" s="50"/>
      <c r="I23" s="50"/>
      <c r="J23" s="50"/>
      <c r="K23" s="50"/>
      <c r="L23" s="50"/>
      <c r="M23" s="50"/>
      <c r="N23" s="50"/>
      <c r="O23" s="61"/>
      <c r="P23" s="50"/>
      <c r="Q23" s="50"/>
      <c r="R23" s="50"/>
      <c r="S23" s="63"/>
      <c r="T23" s="50"/>
      <c r="U23" s="50"/>
      <c r="V23" s="50"/>
      <c r="W23" s="50"/>
      <c r="X23" s="50"/>
      <c r="Y23" s="63"/>
      <c r="Z23" s="50"/>
      <c r="AA23" s="50"/>
      <c r="AB23" s="63"/>
      <c r="AC23" s="50"/>
      <c r="AD23" s="50"/>
      <c r="AE23" s="63"/>
      <c r="AF23" s="50"/>
      <c r="AG23" s="50"/>
      <c r="AH23" s="50"/>
      <c r="AI23" s="50"/>
      <c r="AJ23" s="50"/>
      <c r="AK23" s="50"/>
      <c r="AL23" s="50"/>
      <c r="AM23" s="50"/>
      <c r="AN23" s="50"/>
      <c r="AO23" s="50"/>
      <c r="AP23" s="63"/>
      <c r="AQ23" s="50"/>
      <c r="AR23" s="50"/>
      <c r="AS23" s="50"/>
      <c r="AT23" s="63"/>
      <c r="AU23" s="50"/>
      <c r="AV23" s="50"/>
      <c r="AW23" s="50"/>
      <c r="AX23" s="50"/>
      <c r="AY23" s="50"/>
      <c r="AZ23" s="63"/>
      <c r="BA23" s="50"/>
      <c r="BB23" s="50"/>
      <c r="BC23" s="63"/>
      <c r="BD23" s="50"/>
      <c r="BE23" s="50"/>
      <c r="BF23" s="63"/>
      <c r="BG23" s="50"/>
    </row>
    <row r="24" spans="1:59" ht="13.9" customHeight="1" x14ac:dyDescent="0.2">
      <c r="A24" s="16" t="s">
        <v>28</v>
      </c>
      <c r="B24" s="17" t="s">
        <v>69</v>
      </c>
      <c r="C24" s="16">
        <f>VLOOKUP(E24,[1]ANA_VERİ!$C:$E,2,0)</f>
        <v>7046</v>
      </c>
      <c r="D24" s="17" t="s">
        <v>70</v>
      </c>
      <c r="E24" s="18" t="s">
        <v>71</v>
      </c>
      <c r="F24" s="18"/>
      <c r="G24" s="18"/>
      <c r="H24" s="18"/>
      <c r="I24" s="18"/>
      <c r="J24" s="18"/>
      <c r="K24" s="18"/>
      <c r="L24" s="18"/>
      <c r="M24" s="18"/>
      <c r="N24" s="18"/>
      <c r="O24" s="60"/>
      <c r="P24" s="18"/>
      <c r="Q24" s="18"/>
      <c r="R24" s="18"/>
      <c r="S24" s="62"/>
      <c r="T24" s="18"/>
      <c r="U24" s="18"/>
      <c r="V24" s="18"/>
      <c r="W24" s="18"/>
      <c r="X24" s="18"/>
      <c r="Y24" s="62"/>
      <c r="Z24" s="18"/>
      <c r="AA24" s="18"/>
      <c r="AB24" s="62"/>
      <c r="AC24" s="18"/>
      <c r="AD24" s="18"/>
      <c r="AE24" s="62"/>
      <c r="AF24" s="18"/>
      <c r="AG24" s="18"/>
      <c r="AH24" s="18"/>
      <c r="AI24" s="18"/>
      <c r="AJ24" s="18"/>
      <c r="AK24" s="18"/>
      <c r="AL24" s="18"/>
      <c r="AM24" s="18"/>
      <c r="AN24" s="18"/>
      <c r="AO24" s="18"/>
      <c r="AP24" s="62"/>
      <c r="AQ24" s="18"/>
      <c r="AR24" s="18"/>
      <c r="AS24" s="18"/>
      <c r="AT24" s="62"/>
      <c r="AU24" s="18"/>
      <c r="AV24" s="18"/>
      <c r="AW24" s="18"/>
      <c r="AX24" s="18"/>
      <c r="AY24" s="18"/>
      <c r="AZ24" s="62"/>
      <c r="BA24" s="18"/>
      <c r="BB24" s="18"/>
      <c r="BC24" s="62"/>
      <c r="BD24" s="18"/>
      <c r="BE24" s="18"/>
      <c r="BF24" s="62"/>
      <c r="BG24" s="18"/>
    </row>
    <row r="25" spans="1:59" ht="13.9" customHeight="1" x14ac:dyDescent="0.2">
      <c r="A25" s="19" t="s">
        <v>9</v>
      </c>
      <c r="B25" s="20" t="s">
        <v>59</v>
      </c>
      <c r="C25" s="19">
        <f>VLOOKUP(E25,[1]ANA_VERİ!$C:$E,2,0)</f>
        <v>7047</v>
      </c>
      <c r="D25" s="20" t="s">
        <v>70</v>
      </c>
      <c r="E25" s="21" t="s">
        <v>72</v>
      </c>
      <c r="F25" s="50"/>
      <c r="G25" s="50"/>
      <c r="H25" s="50"/>
      <c r="I25" s="50"/>
      <c r="J25" s="50"/>
      <c r="K25" s="50"/>
      <c r="L25" s="50"/>
      <c r="M25" s="50"/>
      <c r="N25" s="50"/>
      <c r="O25" s="61"/>
      <c r="P25" s="50"/>
      <c r="Q25" s="50"/>
      <c r="R25" s="50"/>
      <c r="S25" s="63"/>
      <c r="T25" s="50"/>
      <c r="U25" s="50"/>
      <c r="V25" s="50"/>
      <c r="W25" s="50"/>
      <c r="X25" s="50"/>
      <c r="Y25" s="63"/>
      <c r="Z25" s="50"/>
      <c r="AA25" s="50"/>
      <c r="AB25" s="63"/>
      <c r="AC25" s="50"/>
      <c r="AD25" s="50"/>
      <c r="AE25" s="63"/>
      <c r="AF25" s="50"/>
      <c r="AG25" s="50"/>
      <c r="AH25" s="50"/>
      <c r="AI25" s="50"/>
      <c r="AJ25" s="50"/>
      <c r="AK25" s="50"/>
      <c r="AL25" s="50"/>
      <c r="AM25" s="50"/>
      <c r="AN25" s="50"/>
      <c r="AO25" s="50"/>
      <c r="AP25" s="63"/>
      <c r="AQ25" s="50"/>
      <c r="AR25" s="50"/>
      <c r="AS25" s="50"/>
      <c r="AT25" s="63"/>
      <c r="AU25" s="50"/>
      <c r="AV25" s="50"/>
      <c r="AW25" s="50"/>
      <c r="AX25" s="50"/>
      <c r="AY25" s="50"/>
      <c r="AZ25" s="63"/>
      <c r="BA25" s="50"/>
      <c r="BB25" s="50"/>
      <c r="BC25" s="63"/>
      <c r="BD25" s="50"/>
      <c r="BE25" s="50"/>
      <c r="BF25" s="63"/>
      <c r="BG25" s="50"/>
    </row>
    <row r="26" spans="1:59" ht="13.9" customHeight="1" x14ac:dyDescent="0.2">
      <c r="A26" s="16" t="s">
        <v>11</v>
      </c>
      <c r="B26" s="17" t="s">
        <v>48</v>
      </c>
      <c r="C26" s="16">
        <f>VLOOKUP(E26,[1]ANA_VERİ!$C:$E,2,0)</f>
        <v>7049</v>
      </c>
      <c r="D26" s="17" t="s">
        <v>70</v>
      </c>
      <c r="E26" s="18" t="s">
        <v>73</v>
      </c>
      <c r="F26" s="18"/>
      <c r="G26" s="18"/>
      <c r="H26" s="18"/>
      <c r="I26" s="18"/>
      <c r="J26" s="18"/>
      <c r="K26" s="18"/>
      <c r="L26" s="18"/>
      <c r="M26" s="18"/>
      <c r="N26" s="18"/>
      <c r="O26" s="60"/>
      <c r="P26" s="18"/>
      <c r="Q26" s="18"/>
      <c r="R26" s="18"/>
      <c r="S26" s="62"/>
      <c r="T26" s="18"/>
      <c r="U26" s="18"/>
      <c r="V26" s="18"/>
      <c r="W26" s="18"/>
      <c r="X26" s="18"/>
      <c r="Y26" s="62"/>
      <c r="Z26" s="18"/>
      <c r="AA26" s="18"/>
      <c r="AB26" s="62"/>
      <c r="AC26" s="18"/>
      <c r="AD26" s="18"/>
      <c r="AE26" s="62"/>
      <c r="AF26" s="18"/>
      <c r="AG26" s="18"/>
      <c r="AH26" s="18"/>
      <c r="AI26" s="18"/>
      <c r="AJ26" s="18"/>
      <c r="AK26" s="18"/>
      <c r="AL26" s="18"/>
      <c r="AM26" s="18"/>
      <c r="AN26" s="18"/>
      <c r="AO26" s="18"/>
      <c r="AP26" s="62"/>
      <c r="AQ26" s="18"/>
      <c r="AR26" s="18"/>
      <c r="AS26" s="18"/>
      <c r="AT26" s="62"/>
      <c r="AU26" s="18"/>
      <c r="AV26" s="18"/>
      <c r="AW26" s="18"/>
      <c r="AX26" s="18"/>
      <c r="AY26" s="18"/>
      <c r="AZ26" s="62"/>
      <c r="BA26" s="18"/>
      <c r="BB26" s="18"/>
      <c r="BC26" s="62"/>
      <c r="BD26" s="18"/>
      <c r="BE26" s="18"/>
      <c r="BF26" s="62"/>
      <c r="BG26" s="18"/>
    </row>
    <row r="27" spans="1:59" ht="13.9" customHeight="1" x14ac:dyDescent="0.2">
      <c r="A27" s="19" t="s">
        <v>34</v>
      </c>
      <c r="B27" s="20" t="s">
        <v>74</v>
      </c>
      <c r="C27" s="19">
        <f>VLOOKUP(E27,[1]ANA_VERİ!$C:$E,2,0)</f>
        <v>324</v>
      </c>
      <c r="D27" s="20" t="s">
        <v>70</v>
      </c>
      <c r="E27" s="21" t="s">
        <v>75</v>
      </c>
      <c r="F27" s="50"/>
      <c r="G27" s="50"/>
      <c r="H27" s="50"/>
      <c r="I27" s="50"/>
      <c r="J27" s="50"/>
      <c r="K27" s="50"/>
      <c r="L27" s="50"/>
      <c r="M27" s="50"/>
      <c r="N27" s="50"/>
      <c r="O27" s="61"/>
      <c r="P27" s="50"/>
      <c r="Q27" s="50"/>
      <c r="R27" s="50"/>
      <c r="S27" s="63"/>
      <c r="T27" s="50"/>
      <c r="U27" s="50"/>
      <c r="V27" s="50"/>
      <c r="W27" s="50"/>
      <c r="X27" s="50"/>
      <c r="Y27" s="63"/>
      <c r="Z27" s="50"/>
      <c r="AA27" s="50"/>
      <c r="AB27" s="63"/>
      <c r="AC27" s="50"/>
      <c r="AD27" s="50"/>
      <c r="AE27" s="63"/>
      <c r="AF27" s="50"/>
      <c r="AG27" s="50"/>
      <c r="AH27" s="50"/>
      <c r="AI27" s="50"/>
      <c r="AJ27" s="50"/>
      <c r="AK27" s="50"/>
      <c r="AL27" s="50"/>
      <c r="AM27" s="50"/>
      <c r="AN27" s="50"/>
      <c r="AO27" s="50"/>
      <c r="AP27" s="63"/>
      <c r="AQ27" s="50"/>
      <c r="AR27" s="50"/>
      <c r="AS27" s="50"/>
      <c r="AT27" s="63"/>
      <c r="AU27" s="50"/>
      <c r="AV27" s="50"/>
      <c r="AW27" s="50"/>
      <c r="AX27" s="50"/>
      <c r="AY27" s="50"/>
      <c r="AZ27" s="63"/>
      <c r="BA27" s="50"/>
      <c r="BB27" s="50"/>
      <c r="BC27" s="63"/>
      <c r="BD27" s="50"/>
      <c r="BE27" s="50"/>
      <c r="BF27" s="63"/>
      <c r="BG27" s="50"/>
    </row>
    <row r="28" spans="1:59" ht="13.9" customHeight="1" x14ac:dyDescent="0.2">
      <c r="A28" s="16" t="s">
        <v>9</v>
      </c>
      <c r="B28" s="17" t="s">
        <v>59</v>
      </c>
      <c r="C28" s="16">
        <f>VLOOKUP(E28,[1]ANA_VERİ!$C:$E,2,0)</f>
        <v>2572</v>
      </c>
      <c r="D28" s="17" t="s">
        <v>70</v>
      </c>
      <c r="E28" s="18" t="s">
        <v>76</v>
      </c>
      <c r="F28" s="18"/>
      <c r="G28" s="18"/>
      <c r="H28" s="18"/>
      <c r="I28" s="18"/>
      <c r="J28" s="18"/>
      <c r="K28" s="18"/>
      <c r="L28" s="18"/>
      <c r="M28" s="18"/>
      <c r="N28" s="18"/>
      <c r="O28" s="60"/>
      <c r="P28" s="18"/>
      <c r="Q28" s="18"/>
      <c r="R28" s="18"/>
      <c r="S28" s="62"/>
      <c r="T28" s="18"/>
      <c r="U28" s="18"/>
      <c r="V28" s="18"/>
      <c r="W28" s="18"/>
      <c r="X28" s="18"/>
      <c r="Y28" s="62"/>
      <c r="Z28" s="18"/>
      <c r="AA28" s="18"/>
      <c r="AB28" s="62"/>
      <c r="AC28" s="18"/>
      <c r="AD28" s="18"/>
      <c r="AE28" s="62"/>
      <c r="AF28" s="18"/>
      <c r="AG28" s="18"/>
      <c r="AH28" s="18"/>
      <c r="AI28" s="18"/>
      <c r="AJ28" s="18"/>
      <c r="AK28" s="18"/>
      <c r="AL28" s="18"/>
      <c r="AM28" s="18"/>
      <c r="AN28" s="18"/>
      <c r="AO28" s="18"/>
      <c r="AP28" s="62"/>
      <c r="AQ28" s="18"/>
      <c r="AR28" s="18"/>
      <c r="AS28" s="18"/>
      <c r="AT28" s="62"/>
      <c r="AU28" s="18"/>
      <c r="AV28" s="18"/>
      <c r="AW28" s="18"/>
      <c r="AX28" s="18"/>
      <c r="AY28" s="18"/>
      <c r="AZ28" s="62"/>
      <c r="BA28" s="18"/>
      <c r="BB28" s="18"/>
      <c r="BC28" s="62"/>
      <c r="BD28" s="18"/>
      <c r="BE28" s="18"/>
      <c r="BF28" s="62"/>
      <c r="BG28" s="18"/>
    </row>
    <row r="29" spans="1:59" ht="13.9" customHeight="1" x14ac:dyDescent="0.2">
      <c r="A29" s="19" t="s">
        <v>9</v>
      </c>
      <c r="B29" s="20" t="s">
        <v>77</v>
      </c>
      <c r="C29" s="19">
        <f>VLOOKUP(E29,[1]ANA_VERİ!$C:$E,2,0)</f>
        <v>7048</v>
      </c>
      <c r="D29" s="20" t="s">
        <v>70</v>
      </c>
      <c r="E29" s="21" t="s">
        <v>78</v>
      </c>
      <c r="F29" s="50"/>
      <c r="G29" s="50"/>
      <c r="H29" s="50"/>
      <c r="I29" s="50"/>
      <c r="J29" s="50"/>
      <c r="K29" s="50"/>
      <c r="L29" s="50"/>
      <c r="M29" s="50"/>
      <c r="N29" s="50"/>
      <c r="O29" s="61"/>
      <c r="P29" s="50"/>
      <c r="Q29" s="50"/>
      <c r="R29" s="50"/>
      <c r="S29" s="63"/>
      <c r="T29" s="50"/>
      <c r="U29" s="50"/>
      <c r="V29" s="50"/>
      <c r="W29" s="50"/>
      <c r="X29" s="50"/>
      <c r="Y29" s="63"/>
      <c r="Z29" s="50"/>
      <c r="AA29" s="50"/>
      <c r="AB29" s="63"/>
      <c r="AC29" s="50"/>
      <c r="AD29" s="50"/>
      <c r="AE29" s="63"/>
      <c r="AF29" s="50"/>
      <c r="AG29" s="50"/>
      <c r="AH29" s="50"/>
      <c r="AI29" s="50"/>
      <c r="AJ29" s="50"/>
      <c r="AK29" s="50"/>
      <c r="AL29" s="50"/>
      <c r="AM29" s="50"/>
      <c r="AN29" s="50"/>
      <c r="AO29" s="50"/>
      <c r="AP29" s="63"/>
      <c r="AQ29" s="50"/>
      <c r="AR29" s="50"/>
      <c r="AS29" s="50"/>
      <c r="AT29" s="63"/>
      <c r="AU29" s="50"/>
      <c r="AV29" s="50"/>
      <c r="AW29" s="50"/>
      <c r="AX29" s="50"/>
      <c r="AY29" s="50"/>
      <c r="AZ29" s="63"/>
      <c r="BA29" s="50"/>
      <c r="BB29" s="50"/>
      <c r="BC29" s="63"/>
      <c r="BD29" s="50"/>
      <c r="BE29" s="50"/>
      <c r="BF29" s="63"/>
      <c r="BG29" s="50"/>
    </row>
    <row r="30" spans="1:59" ht="13.9" customHeight="1" x14ac:dyDescent="0.2">
      <c r="A30" s="16" t="s">
        <v>61</v>
      </c>
      <c r="B30" s="17" t="s">
        <v>79</v>
      </c>
      <c r="C30" s="16">
        <f>VLOOKUP(E30,[1]ANA_VERİ!$C:$E,2,0)</f>
        <v>7050</v>
      </c>
      <c r="D30" s="17" t="s">
        <v>70</v>
      </c>
      <c r="E30" s="18" t="s">
        <v>80</v>
      </c>
      <c r="F30" s="18"/>
      <c r="G30" s="18"/>
      <c r="H30" s="18"/>
      <c r="I30" s="18"/>
      <c r="J30" s="18"/>
      <c r="K30" s="18"/>
      <c r="L30" s="18"/>
      <c r="M30" s="18"/>
      <c r="N30" s="18"/>
      <c r="O30" s="60"/>
      <c r="P30" s="18"/>
      <c r="Q30" s="18"/>
      <c r="R30" s="18"/>
      <c r="S30" s="62"/>
      <c r="T30" s="18"/>
      <c r="U30" s="18"/>
      <c r="V30" s="18"/>
      <c r="W30" s="18"/>
      <c r="X30" s="18"/>
      <c r="Y30" s="62"/>
      <c r="Z30" s="18"/>
      <c r="AA30" s="18"/>
      <c r="AB30" s="62"/>
      <c r="AC30" s="18"/>
      <c r="AD30" s="18"/>
      <c r="AE30" s="62"/>
      <c r="AF30" s="18"/>
      <c r="AG30" s="18"/>
      <c r="AH30" s="18"/>
      <c r="AI30" s="18"/>
      <c r="AJ30" s="18"/>
      <c r="AK30" s="18"/>
      <c r="AL30" s="18"/>
      <c r="AM30" s="18"/>
      <c r="AN30" s="18"/>
      <c r="AO30" s="18"/>
      <c r="AP30" s="62"/>
      <c r="AQ30" s="18"/>
      <c r="AR30" s="18"/>
      <c r="AS30" s="18"/>
      <c r="AT30" s="62"/>
      <c r="AU30" s="18"/>
      <c r="AV30" s="18"/>
      <c r="AW30" s="18"/>
      <c r="AX30" s="18"/>
      <c r="AY30" s="18"/>
      <c r="AZ30" s="62"/>
      <c r="BA30" s="18"/>
      <c r="BB30" s="18"/>
      <c r="BC30" s="62"/>
      <c r="BD30" s="18"/>
      <c r="BE30" s="18"/>
      <c r="BF30" s="62"/>
      <c r="BG30" s="18"/>
    </row>
    <row r="31" spans="1:59" ht="13.9" customHeight="1" x14ac:dyDescent="0.2">
      <c r="A31" s="19" t="s">
        <v>46</v>
      </c>
      <c r="B31" s="20" t="s">
        <v>46</v>
      </c>
      <c r="C31" s="19">
        <f>VLOOKUP(E31,[1]ANA_VERİ!$C:$E,2,0)</f>
        <v>2315</v>
      </c>
      <c r="D31" s="20" t="s">
        <v>70</v>
      </c>
      <c r="E31" s="21" t="s">
        <v>81</v>
      </c>
      <c r="F31" s="50"/>
      <c r="G31" s="50"/>
      <c r="H31" s="50"/>
      <c r="I31" s="50"/>
      <c r="J31" s="50"/>
      <c r="K31" s="50"/>
      <c r="L31" s="50"/>
      <c r="M31" s="50"/>
      <c r="N31" s="50"/>
      <c r="O31" s="61"/>
      <c r="P31" s="50"/>
      <c r="Q31" s="50"/>
      <c r="R31" s="50"/>
      <c r="S31" s="63"/>
      <c r="T31" s="50"/>
      <c r="U31" s="50"/>
      <c r="V31" s="50"/>
      <c r="W31" s="50"/>
      <c r="X31" s="50"/>
      <c r="Y31" s="63"/>
      <c r="Z31" s="50"/>
      <c r="AA31" s="50"/>
      <c r="AB31" s="63"/>
      <c r="AC31" s="50"/>
      <c r="AD31" s="50"/>
      <c r="AE31" s="63"/>
      <c r="AF31" s="50"/>
      <c r="AG31" s="50"/>
      <c r="AH31" s="50"/>
      <c r="AI31" s="50"/>
      <c r="AJ31" s="50"/>
      <c r="AK31" s="50"/>
      <c r="AL31" s="50"/>
      <c r="AM31" s="50"/>
      <c r="AN31" s="50"/>
      <c r="AO31" s="50"/>
      <c r="AP31" s="63"/>
      <c r="AQ31" s="50"/>
      <c r="AR31" s="50"/>
      <c r="AS31" s="50"/>
      <c r="AT31" s="63"/>
      <c r="AU31" s="50"/>
      <c r="AV31" s="50"/>
      <c r="AW31" s="50"/>
      <c r="AX31" s="50"/>
      <c r="AY31" s="50"/>
      <c r="AZ31" s="63"/>
      <c r="BA31" s="50"/>
      <c r="BB31" s="50"/>
      <c r="BC31" s="63"/>
      <c r="BD31" s="50"/>
      <c r="BE31" s="50"/>
      <c r="BF31" s="63"/>
      <c r="BG31" s="50"/>
    </row>
    <row r="32" spans="1:59" ht="13.9" customHeight="1" x14ac:dyDescent="0.2">
      <c r="A32" s="16" t="s">
        <v>9</v>
      </c>
      <c r="B32" s="17" t="s">
        <v>59</v>
      </c>
      <c r="C32" s="16">
        <f>VLOOKUP(E32,[1]ANA_VERİ!$C:$E,2,0)</f>
        <v>326</v>
      </c>
      <c r="D32" s="17" t="s">
        <v>70</v>
      </c>
      <c r="E32" s="18" t="s">
        <v>82</v>
      </c>
      <c r="F32" s="18"/>
      <c r="G32" s="18"/>
      <c r="H32" s="18"/>
      <c r="I32" s="18"/>
      <c r="J32" s="18"/>
      <c r="K32" s="18"/>
      <c r="L32" s="18"/>
      <c r="M32" s="18"/>
      <c r="N32" s="18"/>
      <c r="O32" s="60"/>
      <c r="P32" s="18"/>
      <c r="Q32" s="18"/>
      <c r="R32" s="18"/>
      <c r="S32" s="62"/>
      <c r="T32" s="18"/>
      <c r="U32" s="18"/>
      <c r="V32" s="18"/>
      <c r="W32" s="18"/>
      <c r="X32" s="18"/>
      <c r="Y32" s="62"/>
      <c r="Z32" s="18"/>
      <c r="AA32" s="18"/>
      <c r="AB32" s="62"/>
      <c r="AC32" s="18"/>
      <c r="AD32" s="18"/>
      <c r="AE32" s="62"/>
      <c r="AF32" s="18"/>
      <c r="AG32" s="18"/>
      <c r="AH32" s="18"/>
      <c r="AI32" s="18"/>
      <c r="AJ32" s="18"/>
      <c r="AK32" s="18"/>
      <c r="AL32" s="18"/>
      <c r="AM32" s="18"/>
      <c r="AN32" s="18"/>
      <c r="AO32" s="18"/>
      <c r="AP32" s="62"/>
      <c r="AQ32" s="18"/>
      <c r="AR32" s="18"/>
      <c r="AS32" s="18"/>
      <c r="AT32" s="62"/>
      <c r="AU32" s="18"/>
      <c r="AV32" s="18"/>
      <c r="AW32" s="18"/>
      <c r="AX32" s="18"/>
      <c r="AY32" s="18"/>
      <c r="AZ32" s="62"/>
      <c r="BA32" s="18"/>
      <c r="BB32" s="18"/>
      <c r="BC32" s="62"/>
      <c r="BD32" s="18"/>
      <c r="BE32" s="18"/>
      <c r="BF32" s="62"/>
      <c r="BG32" s="18"/>
    </row>
    <row r="33" spans="1:59" ht="13.9" customHeight="1" x14ac:dyDescent="0.2">
      <c r="A33" s="19" t="s">
        <v>11</v>
      </c>
      <c r="B33" s="20" t="s">
        <v>48</v>
      </c>
      <c r="C33" s="19">
        <f>VLOOKUP(E33,[1]ANA_VERİ!$C:$E,2,0)</f>
        <v>327</v>
      </c>
      <c r="D33" s="20" t="s">
        <v>70</v>
      </c>
      <c r="E33" s="21" t="s">
        <v>83</v>
      </c>
      <c r="F33" s="50"/>
      <c r="G33" s="50"/>
      <c r="H33" s="50"/>
      <c r="I33" s="50"/>
      <c r="J33" s="50"/>
      <c r="K33" s="50"/>
      <c r="L33" s="50"/>
      <c r="M33" s="50"/>
      <c r="N33" s="50"/>
      <c r="O33" s="61"/>
      <c r="P33" s="50"/>
      <c r="Q33" s="50"/>
      <c r="R33" s="50"/>
      <c r="S33" s="63"/>
      <c r="T33" s="50"/>
      <c r="U33" s="50"/>
      <c r="V33" s="50"/>
      <c r="W33" s="50"/>
      <c r="X33" s="50"/>
      <c r="Y33" s="63"/>
      <c r="Z33" s="50"/>
      <c r="AA33" s="50"/>
      <c r="AB33" s="63"/>
      <c r="AC33" s="50"/>
      <c r="AD33" s="50"/>
      <c r="AE33" s="63"/>
      <c r="AF33" s="50"/>
      <c r="AG33" s="50"/>
      <c r="AH33" s="50"/>
      <c r="AI33" s="50"/>
      <c r="AJ33" s="50"/>
      <c r="AK33" s="50"/>
      <c r="AL33" s="50"/>
      <c r="AM33" s="50"/>
      <c r="AN33" s="50"/>
      <c r="AO33" s="50"/>
      <c r="AP33" s="63"/>
      <c r="AQ33" s="50"/>
      <c r="AR33" s="50"/>
      <c r="AS33" s="50"/>
      <c r="AT33" s="63"/>
      <c r="AU33" s="50"/>
      <c r="AV33" s="50"/>
      <c r="AW33" s="50"/>
      <c r="AX33" s="50"/>
      <c r="AY33" s="50"/>
      <c r="AZ33" s="63"/>
      <c r="BA33" s="50"/>
      <c r="BB33" s="50"/>
      <c r="BC33" s="63"/>
      <c r="BD33" s="50"/>
      <c r="BE33" s="50"/>
      <c r="BF33" s="63"/>
      <c r="BG33" s="50"/>
    </row>
    <row r="34" spans="1:59" ht="13.9" customHeight="1" x14ac:dyDescent="0.2">
      <c r="A34" s="16" t="s">
        <v>9</v>
      </c>
      <c r="B34" s="17" t="s">
        <v>77</v>
      </c>
      <c r="C34" s="16">
        <f>VLOOKUP(E34,[1]ANA_VERİ!$C:$E,2,0)</f>
        <v>328</v>
      </c>
      <c r="D34" s="17" t="s">
        <v>70</v>
      </c>
      <c r="E34" s="18" t="s">
        <v>84</v>
      </c>
      <c r="F34" s="18"/>
      <c r="G34" s="18"/>
      <c r="H34" s="18"/>
      <c r="I34" s="18"/>
      <c r="J34" s="18"/>
      <c r="K34" s="18"/>
      <c r="L34" s="18"/>
      <c r="M34" s="18"/>
      <c r="N34" s="18"/>
      <c r="O34" s="60"/>
      <c r="P34" s="18"/>
      <c r="Q34" s="18"/>
      <c r="R34" s="18"/>
      <c r="S34" s="62"/>
      <c r="T34" s="18"/>
      <c r="U34" s="18"/>
      <c r="V34" s="18"/>
      <c r="W34" s="18"/>
      <c r="X34" s="18"/>
      <c r="Y34" s="62"/>
      <c r="Z34" s="18"/>
      <c r="AA34" s="18"/>
      <c r="AB34" s="62"/>
      <c r="AC34" s="18"/>
      <c r="AD34" s="18"/>
      <c r="AE34" s="62"/>
      <c r="AF34" s="18"/>
      <c r="AG34" s="18"/>
      <c r="AH34" s="18"/>
      <c r="AI34" s="18"/>
      <c r="AJ34" s="18"/>
      <c r="AK34" s="18"/>
      <c r="AL34" s="18"/>
      <c r="AM34" s="18"/>
      <c r="AN34" s="18"/>
      <c r="AO34" s="18"/>
      <c r="AP34" s="62"/>
      <c r="AQ34" s="18"/>
      <c r="AR34" s="18"/>
      <c r="AS34" s="18"/>
      <c r="AT34" s="62"/>
      <c r="AU34" s="18"/>
      <c r="AV34" s="18"/>
      <c r="AW34" s="18"/>
      <c r="AX34" s="18"/>
      <c r="AY34" s="18"/>
      <c r="AZ34" s="62"/>
      <c r="BA34" s="18"/>
      <c r="BB34" s="18"/>
      <c r="BC34" s="62"/>
      <c r="BD34" s="18"/>
      <c r="BE34" s="18"/>
      <c r="BF34" s="62"/>
      <c r="BG34" s="18"/>
    </row>
    <row r="35" spans="1:59" ht="13.9" customHeight="1" x14ac:dyDescent="0.2">
      <c r="A35" s="19" t="s">
        <v>39</v>
      </c>
      <c r="B35" s="20" t="s">
        <v>44</v>
      </c>
      <c r="C35" s="19">
        <f>VLOOKUP(E35,[1]ANA_VERİ!$C:$E,2,0)</f>
        <v>329</v>
      </c>
      <c r="D35" s="20" t="s">
        <v>70</v>
      </c>
      <c r="E35" s="21" t="s">
        <v>85</v>
      </c>
      <c r="F35" s="50"/>
      <c r="G35" s="50"/>
      <c r="H35" s="50"/>
      <c r="I35" s="50"/>
      <c r="J35" s="50"/>
      <c r="K35" s="50"/>
      <c r="L35" s="50"/>
      <c r="M35" s="50"/>
      <c r="N35" s="50"/>
      <c r="O35" s="61"/>
      <c r="P35" s="50"/>
      <c r="Q35" s="50"/>
      <c r="R35" s="50"/>
      <c r="S35" s="63"/>
      <c r="T35" s="50"/>
      <c r="U35" s="50"/>
      <c r="V35" s="50"/>
      <c r="W35" s="50"/>
      <c r="X35" s="50"/>
      <c r="Y35" s="63"/>
      <c r="Z35" s="50"/>
      <c r="AA35" s="50"/>
      <c r="AB35" s="63"/>
      <c r="AC35" s="50"/>
      <c r="AD35" s="50"/>
      <c r="AE35" s="63"/>
      <c r="AF35" s="50"/>
      <c r="AG35" s="50"/>
      <c r="AH35" s="50"/>
      <c r="AI35" s="50"/>
      <c r="AJ35" s="50"/>
      <c r="AK35" s="50"/>
      <c r="AL35" s="50"/>
      <c r="AM35" s="50"/>
      <c r="AN35" s="50"/>
      <c r="AO35" s="50"/>
      <c r="AP35" s="63"/>
      <c r="AQ35" s="50"/>
      <c r="AR35" s="50"/>
      <c r="AS35" s="50"/>
      <c r="AT35" s="63"/>
      <c r="AU35" s="50"/>
      <c r="AV35" s="50"/>
      <c r="AW35" s="50"/>
      <c r="AX35" s="50"/>
      <c r="AY35" s="50"/>
      <c r="AZ35" s="63"/>
      <c r="BA35" s="50"/>
      <c r="BB35" s="50"/>
      <c r="BC35" s="63"/>
      <c r="BD35" s="50"/>
      <c r="BE35" s="50"/>
      <c r="BF35" s="63"/>
      <c r="BG35" s="50"/>
    </row>
    <row r="36" spans="1:59" ht="13.9" customHeight="1" x14ac:dyDescent="0.2">
      <c r="A36" s="16" t="s">
        <v>28</v>
      </c>
      <c r="B36" s="17" t="s">
        <v>69</v>
      </c>
      <c r="C36" s="16">
        <f>VLOOKUP(E36,[1]ANA_VERİ!$C:$E,2,0)</f>
        <v>1523</v>
      </c>
      <c r="D36" s="17" t="s">
        <v>86</v>
      </c>
      <c r="E36" s="18" t="s">
        <v>87</v>
      </c>
      <c r="F36" s="18"/>
      <c r="G36" s="18"/>
      <c r="H36" s="18"/>
      <c r="I36" s="18"/>
      <c r="J36" s="18"/>
      <c r="K36" s="18"/>
      <c r="L36" s="18"/>
      <c r="M36" s="18"/>
      <c r="N36" s="18"/>
      <c r="O36" s="60"/>
      <c r="P36" s="18"/>
      <c r="Q36" s="18"/>
      <c r="R36" s="18"/>
      <c r="S36" s="62"/>
      <c r="T36" s="18"/>
      <c r="U36" s="18"/>
      <c r="V36" s="18"/>
      <c r="W36" s="18"/>
      <c r="X36" s="18"/>
      <c r="Y36" s="62"/>
      <c r="Z36" s="18"/>
      <c r="AA36" s="18"/>
      <c r="AB36" s="62"/>
      <c r="AC36" s="18"/>
      <c r="AD36" s="18"/>
      <c r="AE36" s="62"/>
      <c r="AF36" s="18"/>
      <c r="AG36" s="18"/>
      <c r="AH36" s="18"/>
      <c r="AI36" s="18"/>
      <c r="AJ36" s="18"/>
      <c r="AK36" s="18"/>
      <c r="AL36" s="18"/>
      <c r="AM36" s="18"/>
      <c r="AN36" s="18"/>
      <c r="AO36" s="18"/>
      <c r="AP36" s="62"/>
      <c r="AQ36" s="18"/>
      <c r="AR36" s="18"/>
      <c r="AS36" s="18"/>
      <c r="AT36" s="62"/>
      <c r="AU36" s="18"/>
      <c r="AV36" s="18"/>
      <c r="AW36" s="18"/>
      <c r="AX36" s="18"/>
      <c r="AY36" s="18"/>
      <c r="AZ36" s="62"/>
      <c r="BA36" s="18"/>
      <c r="BB36" s="18"/>
      <c r="BC36" s="62"/>
      <c r="BD36" s="18"/>
      <c r="BE36" s="18"/>
      <c r="BF36" s="62"/>
      <c r="BG36" s="18"/>
    </row>
    <row r="37" spans="1:59" ht="13.9" customHeight="1" x14ac:dyDescent="0.2">
      <c r="A37" s="19" t="s">
        <v>34</v>
      </c>
      <c r="B37" s="20" t="s">
        <v>74</v>
      </c>
      <c r="C37" s="19">
        <f>VLOOKUP(E37,[1]ANA_VERİ!$C:$E,2,0)</f>
        <v>333</v>
      </c>
      <c r="D37" s="20" t="s">
        <v>86</v>
      </c>
      <c r="E37" s="21" t="s">
        <v>88</v>
      </c>
      <c r="F37" s="50"/>
      <c r="G37" s="50"/>
      <c r="H37" s="50"/>
      <c r="I37" s="50"/>
      <c r="J37" s="50"/>
      <c r="K37" s="50"/>
      <c r="L37" s="50"/>
      <c r="M37" s="50"/>
      <c r="N37" s="50"/>
      <c r="O37" s="61"/>
      <c r="P37" s="50"/>
      <c r="Q37" s="50"/>
      <c r="R37" s="50"/>
      <c r="S37" s="63"/>
      <c r="T37" s="50"/>
      <c r="U37" s="50"/>
      <c r="V37" s="50"/>
      <c r="W37" s="50"/>
      <c r="X37" s="50"/>
      <c r="Y37" s="63"/>
      <c r="Z37" s="50"/>
      <c r="AA37" s="50"/>
      <c r="AB37" s="63"/>
      <c r="AC37" s="50"/>
      <c r="AD37" s="50"/>
      <c r="AE37" s="63"/>
      <c r="AF37" s="50"/>
      <c r="AG37" s="50"/>
      <c r="AH37" s="50"/>
      <c r="AI37" s="50"/>
      <c r="AJ37" s="50"/>
      <c r="AK37" s="50"/>
      <c r="AL37" s="50"/>
      <c r="AM37" s="50"/>
      <c r="AN37" s="50"/>
      <c r="AO37" s="50"/>
      <c r="AP37" s="63"/>
      <c r="AQ37" s="50"/>
      <c r="AR37" s="50"/>
      <c r="AS37" s="50"/>
      <c r="AT37" s="63"/>
      <c r="AU37" s="50"/>
      <c r="AV37" s="50"/>
      <c r="AW37" s="50"/>
      <c r="AX37" s="50"/>
      <c r="AY37" s="50"/>
      <c r="AZ37" s="63"/>
      <c r="BA37" s="50"/>
      <c r="BB37" s="50"/>
      <c r="BC37" s="63"/>
      <c r="BD37" s="50"/>
      <c r="BE37" s="50"/>
      <c r="BF37" s="63"/>
      <c r="BG37" s="50"/>
    </row>
    <row r="38" spans="1:59" ht="13.9" customHeight="1" x14ac:dyDescent="0.2">
      <c r="A38" s="16" t="s">
        <v>9</v>
      </c>
      <c r="B38" s="17" t="s">
        <v>42</v>
      </c>
      <c r="C38" s="16">
        <f>VLOOKUP(E38,[1]ANA_VERİ!$C:$E,2,0)</f>
        <v>337</v>
      </c>
      <c r="D38" s="17" t="s">
        <v>86</v>
      </c>
      <c r="E38" s="18" t="s">
        <v>89</v>
      </c>
      <c r="F38" s="18"/>
      <c r="G38" s="18"/>
      <c r="H38" s="18"/>
      <c r="I38" s="18"/>
      <c r="J38" s="18"/>
      <c r="K38" s="18"/>
      <c r="L38" s="18"/>
      <c r="M38" s="18"/>
      <c r="N38" s="18"/>
      <c r="O38" s="60"/>
      <c r="P38" s="18"/>
      <c r="Q38" s="18"/>
      <c r="R38" s="18"/>
      <c r="S38" s="62"/>
      <c r="T38" s="18"/>
      <c r="U38" s="18"/>
      <c r="V38" s="18"/>
      <c r="W38" s="18"/>
      <c r="X38" s="18"/>
      <c r="Y38" s="62"/>
      <c r="Z38" s="18"/>
      <c r="AA38" s="18"/>
      <c r="AB38" s="62"/>
      <c r="AC38" s="18"/>
      <c r="AD38" s="18"/>
      <c r="AE38" s="62"/>
      <c r="AF38" s="18"/>
      <c r="AG38" s="18"/>
      <c r="AH38" s="18"/>
      <c r="AI38" s="18"/>
      <c r="AJ38" s="18"/>
      <c r="AK38" s="18"/>
      <c r="AL38" s="18"/>
      <c r="AM38" s="18"/>
      <c r="AN38" s="18"/>
      <c r="AO38" s="18"/>
      <c r="AP38" s="62"/>
      <c r="AQ38" s="18"/>
      <c r="AR38" s="18"/>
      <c r="AS38" s="18"/>
      <c r="AT38" s="62"/>
      <c r="AU38" s="18"/>
      <c r="AV38" s="18"/>
      <c r="AW38" s="18"/>
      <c r="AX38" s="18"/>
      <c r="AY38" s="18"/>
      <c r="AZ38" s="62"/>
      <c r="BA38" s="18"/>
      <c r="BB38" s="18"/>
      <c r="BC38" s="62"/>
      <c r="BD38" s="18"/>
      <c r="BE38" s="18"/>
      <c r="BF38" s="62"/>
      <c r="BG38" s="18"/>
    </row>
    <row r="39" spans="1:59" ht="13.9" customHeight="1" x14ac:dyDescent="0.2">
      <c r="A39" s="19" t="s">
        <v>6</v>
      </c>
      <c r="B39" s="20" t="s">
        <v>90</v>
      </c>
      <c r="C39" s="19">
        <f>VLOOKUP(E39,[1]ANA_VERİ!$C:$E,2,0)</f>
        <v>335</v>
      </c>
      <c r="D39" s="20" t="s">
        <v>86</v>
      </c>
      <c r="E39" s="21" t="s">
        <v>91</v>
      </c>
      <c r="F39" s="50"/>
      <c r="G39" s="50"/>
      <c r="H39" s="50"/>
      <c r="I39" s="50"/>
      <c r="J39" s="50"/>
      <c r="K39" s="50"/>
      <c r="L39" s="50"/>
      <c r="M39" s="50"/>
      <c r="N39" s="50"/>
      <c r="O39" s="61"/>
      <c r="P39" s="50"/>
      <c r="Q39" s="50"/>
      <c r="R39" s="50"/>
      <c r="S39" s="63"/>
      <c r="T39" s="50"/>
      <c r="U39" s="50"/>
      <c r="V39" s="50"/>
      <c r="W39" s="50"/>
      <c r="X39" s="50"/>
      <c r="Y39" s="63"/>
      <c r="Z39" s="50"/>
      <c r="AA39" s="50"/>
      <c r="AB39" s="63"/>
      <c r="AC39" s="50"/>
      <c r="AD39" s="50"/>
      <c r="AE39" s="63"/>
      <c r="AF39" s="50"/>
      <c r="AG39" s="50"/>
      <c r="AH39" s="50"/>
      <c r="AI39" s="50"/>
      <c r="AJ39" s="50"/>
      <c r="AK39" s="50"/>
      <c r="AL39" s="50"/>
      <c r="AM39" s="50"/>
      <c r="AN39" s="50"/>
      <c r="AO39" s="50"/>
      <c r="AP39" s="63"/>
      <c r="AQ39" s="50"/>
      <c r="AR39" s="50"/>
      <c r="AS39" s="50"/>
      <c r="AT39" s="63"/>
      <c r="AU39" s="50"/>
      <c r="AV39" s="50"/>
      <c r="AW39" s="50"/>
      <c r="AX39" s="50"/>
      <c r="AY39" s="50"/>
      <c r="AZ39" s="63"/>
      <c r="BA39" s="50"/>
      <c r="BB39" s="50"/>
      <c r="BC39" s="63"/>
      <c r="BD39" s="50"/>
      <c r="BE39" s="50"/>
      <c r="BF39" s="63"/>
      <c r="BG39" s="50"/>
    </row>
    <row r="40" spans="1:59" ht="13.9" customHeight="1" x14ac:dyDescent="0.2">
      <c r="A40" s="16" t="s">
        <v>61</v>
      </c>
      <c r="B40" s="17" t="s">
        <v>62</v>
      </c>
      <c r="C40" s="16">
        <f>VLOOKUP(E40,[1]ANA_VERİ!$C:$E,2,0)</f>
        <v>336</v>
      </c>
      <c r="D40" s="17" t="s">
        <v>86</v>
      </c>
      <c r="E40" s="18" t="s">
        <v>92</v>
      </c>
      <c r="F40" s="18"/>
      <c r="G40" s="18"/>
      <c r="H40" s="18"/>
      <c r="I40" s="18"/>
      <c r="J40" s="18"/>
      <c r="K40" s="18"/>
      <c r="L40" s="18"/>
      <c r="M40" s="18"/>
      <c r="N40" s="18"/>
      <c r="O40" s="60"/>
      <c r="P40" s="18"/>
      <c r="Q40" s="18"/>
      <c r="R40" s="18"/>
      <c r="S40" s="62"/>
      <c r="T40" s="18"/>
      <c r="U40" s="18"/>
      <c r="V40" s="18"/>
      <c r="W40" s="18"/>
      <c r="X40" s="18"/>
      <c r="Y40" s="62"/>
      <c r="Z40" s="18"/>
      <c r="AA40" s="18"/>
      <c r="AB40" s="62"/>
      <c r="AC40" s="18"/>
      <c r="AD40" s="18"/>
      <c r="AE40" s="62"/>
      <c r="AF40" s="18"/>
      <c r="AG40" s="18"/>
      <c r="AH40" s="18"/>
      <c r="AI40" s="18"/>
      <c r="AJ40" s="18"/>
      <c r="AK40" s="18"/>
      <c r="AL40" s="18"/>
      <c r="AM40" s="18"/>
      <c r="AN40" s="18"/>
      <c r="AO40" s="18"/>
      <c r="AP40" s="62"/>
      <c r="AQ40" s="18"/>
      <c r="AR40" s="18"/>
      <c r="AS40" s="18"/>
      <c r="AT40" s="62"/>
      <c r="AU40" s="18"/>
      <c r="AV40" s="18"/>
      <c r="AW40" s="18"/>
      <c r="AX40" s="18"/>
      <c r="AY40" s="18"/>
      <c r="AZ40" s="62"/>
      <c r="BA40" s="18"/>
      <c r="BB40" s="18"/>
      <c r="BC40" s="62"/>
      <c r="BD40" s="18"/>
      <c r="BE40" s="18"/>
      <c r="BF40" s="62"/>
      <c r="BG40" s="18"/>
    </row>
    <row r="41" spans="1:59" ht="13.9" customHeight="1" x14ac:dyDescent="0.2">
      <c r="A41" s="19" t="s">
        <v>61</v>
      </c>
      <c r="B41" s="20" t="s">
        <v>62</v>
      </c>
      <c r="C41" s="19">
        <f>VLOOKUP(E41,[1]ANA_VERİ!$C:$E,2,0)</f>
        <v>1988</v>
      </c>
      <c r="D41" s="20" t="s">
        <v>86</v>
      </c>
      <c r="E41" s="21" t="s">
        <v>93</v>
      </c>
      <c r="F41" s="50"/>
      <c r="G41" s="50"/>
      <c r="H41" s="50"/>
      <c r="I41" s="50"/>
      <c r="J41" s="50"/>
      <c r="K41" s="50"/>
      <c r="L41" s="50"/>
      <c r="M41" s="50"/>
      <c r="N41" s="50"/>
      <c r="O41" s="61"/>
      <c r="P41" s="50"/>
      <c r="Q41" s="50"/>
      <c r="R41" s="50"/>
      <c r="S41" s="63"/>
      <c r="T41" s="50"/>
      <c r="U41" s="50"/>
      <c r="V41" s="50"/>
      <c r="W41" s="50"/>
      <c r="X41" s="50"/>
      <c r="Y41" s="63"/>
      <c r="Z41" s="50"/>
      <c r="AA41" s="50"/>
      <c r="AB41" s="63"/>
      <c r="AC41" s="50"/>
      <c r="AD41" s="50"/>
      <c r="AE41" s="63"/>
      <c r="AF41" s="50"/>
      <c r="AG41" s="50"/>
      <c r="AH41" s="50"/>
      <c r="AI41" s="50"/>
      <c r="AJ41" s="50"/>
      <c r="AK41" s="50"/>
      <c r="AL41" s="50"/>
      <c r="AM41" s="50"/>
      <c r="AN41" s="50"/>
      <c r="AO41" s="50"/>
      <c r="AP41" s="63"/>
      <c r="AQ41" s="50"/>
      <c r="AR41" s="50"/>
      <c r="AS41" s="50"/>
      <c r="AT41" s="63"/>
      <c r="AU41" s="50"/>
      <c r="AV41" s="50"/>
      <c r="AW41" s="50"/>
      <c r="AX41" s="50"/>
      <c r="AY41" s="50"/>
      <c r="AZ41" s="63"/>
      <c r="BA41" s="50"/>
      <c r="BB41" s="50"/>
      <c r="BC41" s="63"/>
      <c r="BD41" s="50"/>
      <c r="BE41" s="50"/>
      <c r="BF41" s="63"/>
      <c r="BG41" s="50"/>
    </row>
    <row r="42" spans="1:59" ht="13.9" customHeight="1" x14ac:dyDescent="0.2">
      <c r="A42" s="16" t="s">
        <v>46</v>
      </c>
      <c r="B42" s="17" t="s">
        <v>46</v>
      </c>
      <c r="C42" s="16">
        <f>VLOOKUP(E42,[1]ANA_VERİ!$C:$E,2,0)</f>
        <v>2317</v>
      </c>
      <c r="D42" s="17" t="s">
        <v>86</v>
      </c>
      <c r="E42" s="18" t="s">
        <v>94</v>
      </c>
      <c r="F42" s="18"/>
      <c r="G42" s="18"/>
      <c r="H42" s="18"/>
      <c r="I42" s="18"/>
      <c r="J42" s="18"/>
      <c r="K42" s="18"/>
      <c r="L42" s="18"/>
      <c r="M42" s="18"/>
      <c r="N42" s="18"/>
      <c r="O42" s="60"/>
      <c r="P42" s="18"/>
      <c r="Q42" s="18"/>
      <c r="R42" s="18"/>
      <c r="S42" s="62"/>
      <c r="T42" s="18"/>
      <c r="U42" s="18"/>
      <c r="V42" s="18"/>
      <c r="W42" s="18"/>
      <c r="X42" s="18"/>
      <c r="Y42" s="62"/>
      <c r="Z42" s="18"/>
      <c r="AA42" s="18"/>
      <c r="AB42" s="62"/>
      <c r="AC42" s="18"/>
      <c r="AD42" s="18"/>
      <c r="AE42" s="62"/>
      <c r="AF42" s="18"/>
      <c r="AG42" s="18"/>
      <c r="AH42" s="18"/>
      <c r="AI42" s="18"/>
      <c r="AJ42" s="18"/>
      <c r="AK42" s="18"/>
      <c r="AL42" s="18"/>
      <c r="AM42" s="18"/>
      <c r="AN42" s="18"/>
      <c r="AO42" s="18"/>
      <c r="AP42" s="62"/>
      <c r="AQ42" s="18"/>
      <c r="AR42" s="18"/>
      <c r="AS42" s="18"/>
      <c r="AT42" s="62"/>
      <c r="AU42" s="18"/>
      <c r="AV42" s="18"/>
      <c r="AW42" s="18"/>
      <c r="AX42" s="18"/>
      <c r="AY42" s="18"/>
      <c r="AZ42" s="62"/>
      <c r="BA42" s="18"/>
      <c r="BB42" s="18"/>
      <c r="BC42" s="62"/>
      <c r="BD42" s="18"/>
      <c r="BE42" s="18"/>
      <c r="BF42" s="62"/>
      <c r="BG42" s="18"/>
    </row>
    <row r="43" spans="1:59" ht="13.9" customHeight="1" x14ac:dyDescent="0.2">
      <c r="A43" s="19" t="s">
        <v>6</v>
      </c>
      <c r="B43" s="20" t="s">
        <v>32</v>
      </c>
      <c r="C43" s="19">
        <f>VLOOKUP(E43,[1]ANA_VERİ!$C:$E,2,0)</f>
        <v>334</v>
      </c>
      <c r="D43" s="20" t="s">
        <v>86</v>
      </c>
      <c r="E43" s="21" t="s">
        <v>95</v>
      </c>
      <c r="F43" s="50"/>
      <c r="G43" s="50"/>
      <c r="H43" s="50"/>
      <c r="I43" s="50"/>
      <c r="J43" s="50"/>
      <c r="K43" s="50"/>
      <c r="L43" s="50"/>
      <c r="M43" s="50"/>
      <c r="N43" s="50"/>
      <c r="O43" s="61"/>
      <c r="P43" s="50"/>
      <c r="Q43" s="50"/>
      <c r="R43" s="50"/>
      <c r="S43" s="63"/>
      <c r="T43" s="50"/>
      <c r="U43" s="50"/>
      <c r="V43" s="50"/>
      <c r="W43" s="50"/>
      <c r="X43" s="50"/>
      <c r="Y43" s="63"/>
      <c r="Z43" s="50"/>
      <c r="AA43" s="50"/>
      <c r="AB43" s="63"/>
      <c r="AC43" s="50"/>
      <c r="AD43" s="50"/>
      <c r="AE43" s="63"/>
      <c r="AF43" s="50"/>
      <c r="AG43" s="50"/>
      <c r="AH43" s="50"/>
      <c r="AI43" s="50"/>
      <c r="AJ43" s="50"/>
      <c r="AK43" s="50"/>
      <c r="AL43" s="50"/>
      <c r="AM43" s="50"/>
      <c r="AN43" s="50"/>
      <c r="AO43" s="50"/>
      <c r="AP43" s="63"/>
      <c r="AQ43" s="50"/>
      <c r="AR43" s="50"/>
      <c r="AS43" s="50"/>
      <c r="AT43" s="63"/>
      <c r="AU43" s="50"/>
      <c r="AV43" s="50"/>
      <c r="AW43" s="50"/>
      <c r="AX43" s="50"/>
      <c r="AY43" s="50"/>
      <c r="AZ43" s="63"/>
      <c r="BA43" s="50"/>
      <c r="BB43" s="50"/>
      <c r="BC43" s="63"/>
      <c r="BD43" s="50"/>
      <c r="BE43" s="50"/>
      <c r="BF43" s="63"/>
      <c r="BG43" s="50"/>
    </row>
    <row r="44" spans="1:59" ht="13.9" customHeight="1" x14ac:dyDescent="0.2">
      <c r="A44" s="16" t="s">
        <v>61</v>
      </c>
      <c r="B44" s="17" t="s">
        <v>62</v>
      </c>
      <c r="C44" s="16">
        <f>VLOOKUP(E44,[1]ANA_VERİ!$C:$E,2,0)</f>
        <v>338</v>
      </c>
      <c r="D44" s="17" t="s">
        <v>86</v>
      </c>
      <c r="E44" s="18" t="s">
        <v>96</v>
      </c>
      <c r="F44" s="18"/>
      <c r="G44" s="18"/>
      <c r="H44" s="18"/>
      <c r="I44" s="18"/>
      <c r="J44" s="18"/>
      <c r="K44" s="18"/>
      <c r="L44" s="18"/>
      <c r="M44" s="18"/>
      <c r="N44" s="18"/>
      <c r="O44" s="60"/>
      <c r="P44" s="18"/>
      <c r="Q44" s="18"/>
      <c r="R44" s="18"/>
      <c r="S44" s="62"/>
      <c r="T44" s="18"/>
      <c r="U44" s="18"/>
      <c r="V44" s="18"/>
      <c r="W44" s="18"/>
      <c r="X44" s="18"/>
      <c r="Y44" s="62"/>
      <c r="Z44" s="18"/>
      <c r="AA44" s="18"/>
      <c r="AB44" s="62"/>
      <c r="AC44" s="18"/>
      <c r="AD44" s="18"/>
      <c r="AE44" s="62"/>
      <c r="AF44" s="18"/>
      <c r="AG44" s="18"/>
      <c r="AH44" s="18"/>
      <c r="AI44" s="18"/>
      <c r="AJ44" s="18"/>
      <c r="AK44" s="18"/>
      <c r="AL44" s="18"/>
      <c r="AM44" s="18"/>
      <c r="AN44" s="18"/>
      <c r="AO44" s="18"/>
      <c r="AP44" s="62"/>
      <c r="AQ44" s="18"/>
      <c r="AR44" s="18"/>
      <c r="AS44" s="18"/>
      <c r="AT44" s="62"/>
      <c r="AU44" s="18"/>
      <c r="AV44" s="18"/>
      <c r="AW44" s="18"/>
      <c r="AX44" s="18"/>
      <c r="AY44" s="18"/>
      <c r="AZ44" s="62"/>
      <c r="BA44" s="18"/>
      <c r="BB44" s="18"/>
      <c r="BC44" s="62"/>
      <c r="BD44" s="18"/>
      <c r="BE44" s="18"/>
      <c r="BF44" s="62"/>
      <c r="BG44" s="18"/>
    </row>
    <row r="45" spans="1:59" ht="13.9" customHeight="1" x14ac:dyDescent="0.2">
      <c r="A45" s="19" t="s">
        <v>61</v>
      </c>
      <c r="B45" s="20" t="s">
        <v>62</v>
      </c>
      <c r="C45" s="19">
        <f>VLOOKUP(E45,[1]ANA_VERİ!$C:$E,2,0)</f>
        <v>339</v>
      </c>
      <c r="D45" s="20" t="s">
        <v>86</v>
      </c>
      <c r="E45" s="21" t="s">
        <v>97</v>
      </c>
      <c r="F45" s="50"/>
      <c r="G45" s="50"/>
      <c r="H45" s="50"/>
      <c r="I45" s="50"/>
      <c r="J45" s="50"/>
      <c r="K45" s="50"/>
      <c r="L45" s="50"/>
      <c r="M45" s="50"/>
      <c r="N45" s="50"/>
      <c r="O45" s="61"/>
      <c r="P45" s="50"/>
      <c r="Q45" s="50"/>
      <c r="R45" s="50"/>
      <c r="S45" s="63"/>
      <c r="T45" s="50"/>
      <c r="U45" s="50"/>
      <c r="V45" s="50"/>
      <c r="W45" s="50"/>
      <c r="X45" s="50"/>
      <c r="Y45" s="63"/>
      <c r="Z45" s="50"/>
      <c r="AA45" s="50"/>
      <c r="AB45" s="63"/>
      <c r="AC45" s="50"/>
      <c r="AD45" s="50"/>
      <c r="AE45" s="63"/>
      <c r="AF45" s="50"/>
      <c r="AG45" s="50"/>
      <c r="AH45" s="50"/>
      <c r="AI45" s="50"/>
      <c r="AJ45" s="50"/>
      <c r="AK45" s="50"/>
      <c r="AL45" s="50"/>
      <c r="AM45" s="50"/>
      <c r="AN45" s="50"/>
      <c r="AO45" s="50"/>
      <c r="AP45" s="63"/>
      <c r="AQ45" s="50"/>
      <c r="AR45" s="50"/>
      <c r="AS45" s="50"/>
      <c r="AT45" s="63"/>
      <c r="AU45" s="50"/>
      <c r="AV45" s="50"/>
      <c r="AW45" s="50"/>
      <c r="AX45" s="50"/>
      <c r="AY45" s="50"/>
      <c r="AZ45" s="63"/>
      <c r="BA45" s="50"/>
      <c r="BB45" s="50"/>
      <c r="BC45" s="63"/>
      <c r="BD45" s="50"/>
      <c r="BE45" s="50"/>
      <c r="BF45" s="63"/>
      <c r="BG45" s="50"/>
    </row>
    <row r="46" spans="1:59" ht="13.9" customHeight="1" x14ac:dyDescent="0.2">
      <c r="A46" s="16" t="s">
        <v>28</v>
      </c>
      <c r="B46" s="17" t="s">
        <v>69</v>
      </c>
      <c r="C46" s="16">
        <f>VLOOKUP(E46,[1]ANA_VERİ!$C:$E,2,0)</f>
        <v>1252</v>
      </c>
      <c r="D46" s="17" t="s">
        <v>98</v>
      </c>
      <c r="E46" s="18" t="s">
        <v>99</v>
      </c>
      <c r="F46" s="18"/>
      <c r="G46" s="18"/>
      <c r="H46" s="18"/>
      <c r="I46" s="18"/>
      <c r="J46" s="18"/>
      <c r="K46" s="18"/>
      <c r="L46" s="18"/>
      <c r="M46" s="18"/>
      <c r="N46" s="18"/>
      <c r="O46" s="60"/>
      <c r="P46" s="18"/>
      <c r="Q46" s="18"/>
      <c r="R46" s="18"/>
      <c r="S46" s="62"/>
      <c r="T46" s="18"/>
      <c r="U46" s="18"/>
      <c r="V46" s="18"/>
      <c r="W46" s="18"/>
      <c r="X46" s="18"/>
      <c r="Y46" s="62"/>
      <c r="Z46" s="18"/>
      <c r="AA46" s="18"/>
      <c r="AB46" s="62"/>
      <c r="AC46" s="18"/>
      <c r="AD46" s="18"/>
      <c r="AE46" s="62"/>
      <c r="AF46" s="18"/>
      <c r="AG46" s="18"/>
      <c r="AH46" s="18"/>
      <c r="AI46" s="18"/>
      <c r="AJ46" s="18"/>
      <c r="AK46" s="18"/>
      <c r="AL46" s="18"/>
      <c r="AM46" s="18"/>
      <c r="AN46" s="18"/>
      <c r="AO46" s="18"/>
      <c r="AP46" s="62"/>
      <c r="AQ46" s="18"/>
      <c r="AR46" s="18"/>
      <c r="AS46" s="18"/>
      <c r="AT46" s="62"/>
      <c r="AU46" s="18"/>
      <c r="AV46" s="18"/>
      <c r="AW46" s="18"/>
      <c r="AX46" s="18"/>
      <c r="AY46" s="18"/>
      <c r="AZ46" s="62"/>
      <c r="BA46" s="18"/>
      <c r="BB46" s="18"/>
      <c r="BC46" s="62"/>
      <c r="BD46" s="18"/>
      <c r="BE46" s="18"/>
      <c r="BF46" s="62"/>
      <c r="BG46" s="18"/>
    </row>
    <row r="47" spans="1:59" ht="13.9" customHeight="1" x14ac:dyDescent="0.2">
      <c r="A47" s="19" t="s">
        <v>34</v>
      </c>
      <c r="B47" s="20" t="s">
        <v>74</v>
      </c>
      <c r="C47" s="19">
        <f>VLOOKUP(E47,[1]ANA_VERİ!$C:$E,2,0)</f>
        <v>994</v>
      </c>
      <c r="D47" s="20" t="s">
        <v>98</v>
      </c>
      <c r="E47" s="21" t="s">
        <v>100</v>
      </c>
      <c r="F47" s="50"/>
      <c r="G47" s="50"/>
      <c r="H47" s="50"/>
      <c r="I47" s="50"/>
      <c r="J47" s="50"/>
      <c r="K47" s="50"/>
      <c r="L47" s="50"/>
      <c r="M47" s="50"/>
      <c r="N47" s="50"/>
      <c r="O47" s="61"/>
      <c r="P47" s="50"/>
      <c r="Q47" s="50"/>
      <c r="R47" s="50"/>
      <c r="S47" s="63"/>
      <c r="T47" s="50"/>
      <c r="U47" s="50"/>
      <c r="V47" s="50"/>
      <c r="W47" s="50"/>
      <c r="X47" s="50"/>
      <c r="Y47" s="63"/>
      <c r="Z47" s="50"/>
      <c r="AA47" s="50"/>
      <c r="AB47" s="63"/>
      <c r="AC47" s="50"/>
      <c r="AD47" s="50"/>
      <c r="AE47" s="63"/>
      <c r="AF47" s="50"/>
      <c r="AG47" s="50"/>
      <c r="AH47" s="50"/>
      <c r="AI47" s="50"/>
      <c r="AJ47" s="50"/>
      <c r="AK47" s="50"/>
      <c r="AL47" s="50"/>
      <c r="AM47" s="50"/>
      <c r="AN47" s="50"/>
      <c r="AO47" s="50"/>
      <c r="AP47" s="63"/>
      <c r="AQ47" s="50"/>
      <c r="AR47" s="50"/>
      <c r="AS47" s="50"/>
      <c r="AT47" s="63"/>
      <c r="AU47" s="50"/>
      <c r="AV47" s="50"/>
      <c r="AW47" s="50"/>
      <c r="AX47" s="50"/>
      <c r="AY47" s="50"/>
      <c r="AZ47" s="63"/>
      <c r="BA47" s="50"/>
      <c r="BB47" s="50"/>
      <c r="BC47" s="63"/>
      <c r="BD47" s="50"/>
      <c r="BE47" s="50"/>
      <c r="BF47" s="63"/>
      <c r="BG47" s="50"/>
    </row>
    <row r="48" spans="1:59" ht="13.9" customHeight="1" x14ac:dyDescent="0.2">
      <c r="A48" s="16" t="s">
        <v>11</v>
      </c>
      <c r="B48" s="17" t="s">
        <v>48</v>
      </c>
      <c r="C48" s="16">
        <f>VLOOKUP(E48,[1]ANA_VERİ!$C:$E,2,0)</f>
        <v>6918</v>
      </c>
      <c r="D48" s="17" t="s">
        <v>98</v>
      </c>
      <c r="E48" s="18" t="s">
        <v>101</v>
      </c>
      <c r="F48" s="18"/>
      <c r="G48" s="18"/>
      <c r="H48" s="18"/>
      <c r="I48" s="18"/>
      <c r="J48" s="18"/>
      <c r="K48" s="18"/>
      <c r="L48" s="18"/>
      <c r="M48" s="18"/>
      <c r="N48" s="18"/>
      <c r="O48" s="60"/>
      <c r="P48" s="18"/>
      <c r="Q48" s="18"/>
      <c r="R48" s="18"/>
      <c r="S48" s="62"/>
      <c r="T48" s="18"/>
      <c r="U48" s="18"/>
      <c r="V48" s="18"/>
      <c r="W48" s="18"/>
      <c r="X48" s="18"/>
      <c r="Y48" s="62"/>
      <c r="Z48" s="18"/>
      <c r="AA48" s="18"/>
      <c r="AB48" s="62"/>
      <c r="AC48" s="18"/>
      <c r="AD48" s="18"/>
      <c r="AE48" s="62"/>
      <c r="AF48" s="18"/>
      <c r="AG48" s="18"/>
      <c r="AH48" s="18"/>
      <c r="AI48" s="18"/>
      <c r="AJ48" s="18"/>
      <c r="AK48" s="18"/>
      <c r="AL48" s="18"/>
      <c r="AM48" s="18"/>
      <c r="AN48" s="18"/>
      <c r="AO48" s="18"/>
      <c r="AP48" s="62"/>
      <c r="AQ48" s="18"/>
      <c r="AR48" s="18"/>
      <c r="AS48" s="18"/>
      <c r="AT48" s="62"/>
      <c r="AU48" s="18"/>
      <c r="AV48" s="18"/>
      <c r="AW48" s="18"/>
      <c r="AX48" s="18"/>
      <c r="AY48" s="18"/>
      <c r="AZ48" s="62"/>
      <c r="BA48" s="18"/>
      <c r="BB48" s="18"/>
      <c r="BC48" s="62"/>
      <c r="BD48" s="18"/>
      <c r="BE48" s="18"/>
      <c r="BF48" s="62"/>
      <c r="BG48" s="18"/>
    </row>
    <row r="49" spans="1:59" ht="13.9" customHeight="1" x14ac:dyDescent="0.2">
      <c r="A49" s="19" t="s">
        <v>61</v>
      </c>
      <c r="B49" s="20" t="s">
        <v>79</v>
      </c>
      <c r="C49" s="19">
        <f>VLOOKUP(E49,[1]ANA_VERİ!$C:$E,2,0)</f>
        <v>6919</v>
      </c>
      <c r="D49" s="20" t="s">
        <v>98</v>
      </c>
      <c r="E49" s="21" t="s">
        <v>102</v>
      </c>
      <c r="F49" s="50"/>
      <c r="G49" s="50"/>
      <c r="H49" s="50"/>
      <c r="I49" s="50"/>
      <c r="J49" s="50"/>
      <c r="K49" s="50"/>
      <c r="L49" s="50"/>
      <c r="M49" s="50"/>
      <c r="N49" s="50"/>
      <c r="O49" s="61"/>
      <c r="P49" s="50"/>
      <c r="Q49" s="50"/>
      <c r="R49" s="50"/>
      <c r="S49" s="63"/>
      <c r="T49" s="50"/>
      <c r="U49" s="50"/>
      <c r="V49" s="50"/>
      <c r="W49" s="50"/>
      <c r="X49" s="50"/>
      <c r="Y49" s="63"/>
      <c r="Z49" s="50"/>
      <c r="AA49" s="50"/>
      <c r="AB49" s="63"/>
      <c r="AC49" s="50"/>
      <c r="AD49" s="50"/>
      <c r="AE49" s="63"/>
      <c r="AF49" s="50"/>
      <c r="AG49" s="50"/>
      <c r="AH49" s="50"/>
      <c r="AI49" s="50"/>
      <c r="AJ49" s="50"/>
      <c r="AK49" s="50"/>
      <c r="AL49" s="50"/>
      <c r="AM49" s="50"/>
      <c r="AN49" s="50"/>
      <c r="AO49" s="50"/>
      <c r="AP49" s="63"/>
      <c r="AQ49" s="50"/>
      <c r="AR49" s="50"/>
      <c r="AS49" s="50"/>
      <c r="AT49" s="63"/>
      <c r="AU49" s="50"/>
      <c r="AV49" s="50"/>
      <c r="AW49" s="50"/>
      <c r="AX49" s="50"/>
      <c r="AY49" s="50"/>
      <c r="AZ49" s="63"/>
      <c r="BA49" s="50"/>
      <c r="BB49" s="50"/>
      <c r="BC49" s="63"/>
      <c r="BD49" s="50"/>
      <c r="BE49" s="50"/>
      <c r="BF49" s="63"/>
      <c r="BG49" s="50"/>
    </row>
    <row r="50" spans="1:59" ht="13.9" customHeight="1" x14ac:dyDescent="0.2">
      <c r="A50" s="16" t="s">
        <v>46</v>
      </c>
      <c r="B50" s="17" t="s">
        <v>46</v>
      </c>
      <c r="C50" s="16">
        <f>VLOOKUP(E50,[1]ANA_VERİ!$C:$E,2,0)</f>
        <v>2461</v>
      </c>
      <c r="D50" s="17" t="s">
        <v>98</v>
      </c>
      <c r="E50" s="18" t="s">
        <v>103</v>
      </c>
      <c r="F50" s="18"/>
      <c r="G50" s="18"/>
      <c r="H50" s="18"/>
      <c r="I50" s="18"/>
      <c r="J50" s="18"/>
      <c r="K50" s="18"/>
      <c r="L50" s="18"/>
      <c r="M50" s="18"/>
      <c r="N50" s="18"/>
      <c r="O50" s="60"/>
      <c r="P50" s="18"/>
      <c r="Q50" s="18"/>
      <c r="R50" s="18"/>
      <c r="S50" s="62"/>
      <c r="T50" s="18"/>
      <c r="U50" s="18"/>
      <c r="V50" s="18"/>
      <c r="W50" s="18"/>
      <c r="X50" s="18"/>
      <c r="Y50" s="62"/>
      <c r="Z50" s="18"/>
      <c r="AA50" s="18"/>
      <c r="AB50" s="62"/>
      <c r="AC50" s="18"/>
      <c r="AD50" s="18"/>
      <c r="AE50" s="62"/>
      <c r="AF50" s="18"/>
      <c r="AG50" s="18"/>
      <c r="AH50" s="18"/>
      <c r="AI50" s="18"/>
      <c r="AJ50" s="18"/>
      <c r="AK50" s="18"/>
      <c r="AL50" s="18"/>
      <c r="AM50" s="18"/>
      <c r="AN50" s="18"/>
      <c r="AO50" s="18"/>
      <c r="AP50" s="62"/>
      <c r="AQ50" s="18"/>
      <c r="AR50" s="18"/>
      <c r="AS50" s="18"/>
      <c r="AT50" s="62"/>
      <c r="AU50" s="18"/>
      <c r="AV50" s="18"/>
      <c r="AW50" s="18"/>
      <c r="AX50" s="18"/>
      <c r="AY50" s="18"/>
      <c r="AZ50" s="62"/>
      <c r="BA50" s="18"/>
      <c r="BB50" s="18"/>
      <c r="BC50" s="62"/>
      <c r="BD50" s="18"/>
      <c r="BE50" s="18"/>
      <c r="BF50" s="62"/>
      <c r="BG50" s="18"/>
    </row>
    <row r="51" spans="1:59" ht="13.9" customHeight="1" x14ac:dyDescent="0.2">
      <c r="A51" s="19" t="s">
        <v>9</v>
      </c>
      <c r="B51" s="20" t="s">
        <v>77</v>
      </c>
      <c r="C51" s="19">
        <f>VLOOKUP(E51,[1]ANA_VERİ!$C:$E,2,0)</f>
        <v>6938</v>
      </c>
      <c r="D51" s="20" t="s">
        <v>98</v>
      </c>
      <c r="E51" s="21" t="s">
        <v>104</v>
      </c>
      <c r="F51" s="50"/>
      <c r="G51" s="50"/>
      <c r="H51" s="50"/>
      <c r="I51" s="50"/>
      <c r="J51" s="50"/>
      <c r="K51" s="50"/>
      <c r="L51" s="50"/>
      <c r="M51" s="50"/>
      <c r="N51" s="50"/>
      <c r="O51" s="61"/>
      <c r="P51" s="50"/>
      <c r="Q51" s="50"/>
      <c r="R51" s="50"/>
      <c r="S51" s="63"/>
      <c r="T51" s="50"/>
      <c r="U51" s="50"/>
      <c r="V51" s="50"/>
      <c r="W51" s="50"/>
      <c r="X51" s="50"/>
      <c r="Y51" s="63"/>
      <c r="Z51" s="50"/>
      <c r="AA51" s="50"/>
      <c r="AB51" s="63"/>
      <c r="AC51" s="50"/>
      <c r="AD51" s="50"/>
      <c r="AE51" s="63"/>
      <c r="AF51" s="50"/>
      <c r="AG51" s="50"/>
      <c r="AH51" s="50"/>
      <c r="AI51" s="50"/>
      <c r="AJ51" s="50"/>
      <c r="AK51" s="50"/>
      <c r="AL51" s="50"/>
      <c r="AM51" s="50"/>
      <c r="AN51" s="50"/>
      <c r="AO51" s="50"/>
      <c r="AP51" s="63"/>
      <c r="AQ51" s="50"/>
      <c r="AR51" s="50"/>
      <c r="AS51" s="50"/>
      <c r="AT51" s="63"/>
      <c r="AU51" s="50"/>
      <c r="AV51" s="50"/>
      <c r="AW51" s="50"/>
      <c r="AX51" s="50"/>
      <c r="AY51" s="50"/>
      <c r="AZ51" s="63"/>
      <c r="BA51" s="50"/>
      <c r="BB51" s="50"/>
      <c r="BC51" s="63"/>
      <c r="BD51" s="50"/>
      <c r="BE51" s="50"/>
      <c r="BF51" s="63"/>
      <c r="BG51" s="50"/>
    </row>
    <row r="52" spans="1:59" ht="13.9" customHeight="1" x14ac:dyDescent="0.2">
      <c r="A52" s="16" t="s">
        <v>28</v>
      </c>
      <c r="B52" s="17" t="s">
        <v>69</v>
      </c>
      <c r="C52" s="16">
        <f>VLOOKUP(E52,[1]ANA_VERİ!$C:$E,2,0)</f>
        <v>1487</v>
      </c>
      <c r="D52" s="17" t="s">
        <v>105</v>
      </c>
      <c r="E52" s="18" t="s">
        <v>106</v>
      </c>
      <c r="F52" s="18"/>
      <c r="G52" s="18"/>
      <c r="H52" s="18"/>
      <c r="I52" s="18"/>
      <c r="J52" s="18"/>
      <c r="K52" s="18"/>
      <c r="L52" s="18"/>
      <c r="M52" s="18"/>
      <c r="N52" s="18"/>
      <c r="O52" s="60"/>
      <c r="P52" s="18"/>
      <c r="Q52" s="18"/>
      <c r="R52" s="18"/>
      <c r="S52" s="62"/>
      <c r="T52" s="18"/>
      <c r="U52" s="18"/>
      <c r="V52" s="18"/>
      <c r="W52" s="18"/>
      <c r="X52" s="18"/>
      <c r="Y52" s="62"/>
      <c r="Z52" s="18"/>
      <c r="AA52" s="18"/>
      <c r="AB52" s="62"/>
      <c r="AC52" s="18"/>
      <c r="AD52" s="18"/>
      <c r="AE52" s="62"/>
      <c r="AF52" s="18"/>
      <c r="AG52" s="18"/>
      <c r="AH52" s="18"/>
      <c r="AI52" s="18"/>
      <c r="AJ52" s="18"/>
      <c r="AK52" s="18"/>
      <c r="AL52" s="18"/>
      <c r="AM52" s="18"/>
      <c r="AN52" s="18"/>
      <c r="AO52" s="18"/>
      <c r="AP52" s="62"/>
      <c r="AQ52" s="18"/>
      <c r="AR52" s="18"/>
      <c r="AS52" s="18"/>
      <c r="AT52" s="62"/>
      <c r="AU52" s="18"/>
      <c r="AV52" s="18"/>
      <c r="AW52" s="18"/>
      <c r="AX52" s="18"/>
      <c r="AY52" s="18"/>
      <c r="AZ52" s="62"/>
      <c r="BA52" s="18"/>
      <c r="BB52" s="18"/>
      <c r="BC52" s="62"/>
      <c r="BD52" s="18"/>
      <c r="BE52" s="18"/>
      <c r="BF52" s="62"/>
      <c r="BG52" s="18"/>
    </row>
    <row r="53" spans="1:59" ht="13.9" customHeight="1" x14ac:dyDescent="0.2">
      <c r="A53" s="19" t="s">
        <v>11</v>
      </c>
      <c r="B53" s="20" t="s">
        <v>42</v>
      </c>
      <c r="C53" s="19">
        <f>VLOOKUP(E53,[1]ANA_VERİ!$C:$E,2,0)</f>
        <v>345</v>
      </c>
      <c r="D53" s="20" t="s">
        <v>105</v>
      </c>
      <c r="E53" s="21" t="s">
        <v>107</v>
      </c>
      <c r="F53" s="50"/>
      <c r="G53" s="50"/>
      <c r="H53" s="50"/>
      <c r="I53" s="50"/>
      <c r="J53" s="50"/>
      <c r="K53" s="50"/>
      <c r="L53" s="50"/>
      <c r="M53" s="50"/>
      <c r="N53" s="50"/>
      <c r="O53" s="61"/>
      <c r="P53" s="50"/>
      <c r="Q53" s="50"/>
      <c r="R53" s="50"/>
      <c r="S53" s="63"/>
      <c r="T53" s="50"/>
      <c r="U53" s="50"/>
      <c r="V53" s="50"/>
      <c r="W53" s="50"/>
      <c r="X53" s="50"/>
      <c r="Y53" s="63"/>
      <c r="Z53" s="50"/>
      <c r="AA53" s="50"/>
      <c r="AB53" s="63"/>
      <c r="AC53" s="50"/>
      <c r="AD53" s="50"/>
      <c r="AE53" s="63"/>
      <c r="AF53" s="50"/>
      <c r="AG53" s="50"/>
      <c r="AH53" s="50"/>
      <c r="AI53" s="50"/>
      <c r="AJ53" s="50"/>
      <c r="AK53" s="50"/>
      <c r="AL53" s="50"/>
      <c r="AM53" s="50"/>
      <c r="AN53" s="50"/>
      <c r="AO53" s="50"/>
      <c r="AP53" s="63"/>
      <c r="AQ53" s="50"/>
      <c r="AR53" s="50"/>
      <c r="AS53" s="50"/>
      <c r="AT53" s="63"/>
      <c r="AU53" s="50"/>
      <c r="AV53" s="50"/>
      <c r="AW53" s="50"/>
      <c r="AX53" s="50"/>
      <c r="AY53" s="50"/>
      <c r="AZ53" s="63"/>
      <c r="BA53" s="50"/>
      <c r="BB53" s="50"/>
      <c r="BC53" s="63"/>
      <c r="BD53" s="50"/>
      <c r="BE53" s="50"/>
      <c r="BF53" s="63"/>
      <c r="BG53" s="50"/>
    </row>
    <row r="54" spans="1:59" ht="13.9" customHeight="1" x14ac:dyDescent="0.2">
      <c r="A54" s="16" t="s">
        <v>46</v>
      </c>
      <c r="B54" s="17" t="s">
        <v>46</v>
      </c>
      <c r="C54" s="16">
        <f>VLOOKUP(E54,[1]ANA_VERİ!$C:$E,2,0)</f>
        <v>2319</v>
      </c>
      <c r="D54" s="17" t="s">
        <v>105</v>
      </c>
      <c r="E54" s="18" t="s">
        <v>108</v>
      </c>
      <c r="F54" s="18"/>
      <c r="G54" s="18"/>
      <c r="H54" s="18"/>
      <c r="I54" s="18"/>
      <c r="J54" s="18"/>
      <c r="K54" s="18"/>
      <c r="L54" s="18"/>
      <c r="M54" s="18"/>
      <c r="N54" s="18"/>
      <c r="O54" s="60"/>
      <c r="P54" s="18"/>
      <c r="Q54" s="18"/>
      <c r="R54" s="18"/>
      <c r="S54" s="62"/>
      <c r="T54" s="18"/>
      <c r="U54" s="18"/>
      <c r="V54" s="18"/>
      <c r="W54" s="18"/>
      <c r="X54" s="18"/>
      <c r="Y54" s="62"/>
      <c r="Z54" s="18"/>
      <c r="AA54" s="18"/>
      <c r="AB54" s="62"/>
      <c r="AC54" s="18"/>
      <c r="AD54" s="18"/>
      <c r="AE54" s="62"/>
      <c r="AF54" s="18"/>
      <c r="AG54" s="18"/>
      <c r="AH54" s="18"/>
      <c r="AI54" s="18"/>
      <c r="AJ54" s="18"/>
      <c r="AK54" s="18"/>
      <c r="AL54" s="18"/>
      <c r="AM54" s="18"/>
      <c r="AN54" s="18"/>
      <c r="AO54" s="18"/>
      <c r="AP54" s="62"/>
      <c r="AQ54" s="18"/>
      <c r="AR54" s="18"/>
      <c r="AS54" s="18"/>
      <c r="AT54" s="62"/>
      <c r="AU54" s="18"/>
      <c r="AV54" s="18"/>
      <c r="AW54" s="18"/>
      <c r="AX54" s="18"/>
      <c r="AY54" s="18"/>
      <c r="AZ54" s="62"/>
      <c r="BA54" s="18"/>
      <c r="BB54" s="18"/>
      <c r="BC54" s="62"/>
      <c r="BD54" s="18"/>
      <c r="BE54" s="18"/>
      <c r="BF54" s="62"/>
      <c r="BG54" s="18"/>
    </row>
    <row r="55" spans="1:59" ht="13.9" customHeight="1" x14ac:dyDescent="0.2">
      <c r="A55" s="19" t="s">
        <v>6</v>
      </c>
      <c r="B55" s="20" t="s">
        <v>32</v>
      </c>
      <c r="C55" s="19">
        <f>VLOOKUP(E55,[1]ANA_VERİ!$C:$E,2,0)</f>
        <v>344</v>
      </c>
      <c r="D55" s="20" t="s">
        <v>105</v>
      </c>
      <c r="E55" s="21" t="s">
        <v>109</v>
      </c>
      <c r="F55" s="50"/>
      <c r="G55" s="50"/>
      <c r="H55" s="50"/>
      <c r="I55" s="50"/>
      <c r="J55" s="50"/>
      <c r="K55" s="50"/>
      <c r="L55" s="50"/>
      <c r="M55" s="50"/>
      <c r="N55" s="50"/>
      <c r="O55" s="61"/>
      <c r="P55" s="50"/>
      <c r="Q55" s="50"/>
      <c r="R55" s="50"/>
      <c r="S55" s="63"/>
      <c r="T55" s="50"/>
      <c r="U55" s="50"/>
      <c r="V55" s="50"/>
      <c r="W55" s="50"/>
      <c r="X55" s="50"/>
      <c r="Y55" s="63"/>
      <c r="Z55" s="50"/>
      <c r="AA55" s="50"/>
      <c r="AB55" s="63"/>
      <c r="AC55" s="50"/>
      <c r="AD55" s="50"/>
      <c r="AE55" s="63"/>
      <c r="AF55" s="50"/>
      <c r="AG55" s="50"/>
      <c r="AH55" s="50"/>
      <c r="AI55" s="50"/>
      <c r="AJ55" s="50"/>
      <c r="AK55" s="50"/>
      <c r="AL55" s="50"/>
      <c r="AM55" s="50"/>
      <c r="AN55" s="50"/>
      <c r="AO55" s="50"/>
      <c r="AP55" s="63"/>
      <c r="AQ55" s="50"/>
      <c r="AR55" s="50"/>
      <c r="AS55" s="50"/>
      <c r="AT55" s="63"/>
      <c r="AU55" s="50"/>
      <c r="AV55" s="50"/>
      <c r="AW55" s="50"/>
      <c r="AX55" s="50"/>
      <c r="AY55" s="50"/>
      <c r="AZ55" s="63"/>
      <c r="BA55" s="50"/>
      <c r="BB55" s="50"/>
      <c r="BC55" s="63"/>
      <c r="BD55" s="50"/>
      <c r="BE55" s="50"/>
      <c r="BF55" s="63"/>
      <c r="BG55" s="50"/>
    </row>
    <row r="56" spans="1:59" ht="13.9" customHeight="1" x14ac:dyDescent="0.2">
      <c r="A56" s="16" t="s">
        <v>51</v>
      </c>
      <c r="B56" s="17" t="s">
        <v>110</v>
      </c>
      <c r="C56" s="16">
        <f>VLOOKUP(E56,[1]ANA_VERİ!$C:$E,2,0)</f>
        <v>342</v>
      </c>
      <c r="D56" s="17" t="s">
        <v>105</v>
      </c>
      <c r="E56" s="18" t="s">
        <v>111</v>
      </c>
      <c r="F56" s="18"/>
      <c r="G56" s="18"/>
      <c r="H56" s="18"/>
      <c r="I56" s="18"/>
      <c r="J56" s="18"/>
      <c r="K56" s="18"/>
      <c r="L56" s="18"/>
      <c r="M56" s="18"/>
      <c r="N56" s="18"/>
      <c r="O56" s="60"/>
      <c r="P56" s="18"/>
      <c r="Q56" s="18"/>
      <c r="R56" s="18"/>
      <c r="S56" s="62"/>
      <c r="T56" s="18"/>
      <c r="U56" s="18"/>
      <c r="V56" s="18"/>
      <c r="W56" s="18"/>
      <c r="X56" s="18"/>
      <c r="Y56" s="62"/>
      <c r="Z56" s="18"/>
      <c r="AA56" s="18"/>
      <c r="AB56" s="62"/>
      <c r="AC56" s="18"/>
      <c r="AD56" s="18"/>
      <c r="AE56" s="62"/>
      <c r="AF56" s="18"/>
      <c r="AG56" s="18"/>
      <c r="AH56" s="18"/>
      <c r="AI56" s="18"/>
      <c r="AJ56" s="18"/>
      <c r="AK56" s="18"/>
      <c r="AL56" s="18"/>
      <c r="AM56" s="18"/>
      <c r="AN56" s="18"/>
      <c r="AO56" s="18"/>
      <c r="AP56" s="62"/>
      <c r="AQ56" s="18"/>
      <c r="AR56" s="18"/>
      <c r="AS56" s="18"/>
      <c r="AT56" s="62"/>
      <c r="AU56" s="18"/>
      <c r="AV56" s="18"/>
      <c r="AW56" s="18"/>
      <c r="AX56" s="18"/>
      <c r="AY56" s="18"/>
      <c r="AZ56" s="62"/>
      <c r="BA56" s="18"/>
      <c r="BB56" s="18"/>
      <c r="BC56" s="62"/>
      <c r="BD56" s="18"/>
      <c r="BE56" s="18"/>
      <c r="BF56" s="62"/>
      <c r="BG56" s="18"/>
    </row>
    <row r="57" spans="1:59" ht="13.9" customHeight="1" x14ac:dyDescent="0.2">
      <c r="A57" s="19" t="s">
        <v>9</v>
      </c>
      <c r="B57" s="20" t="s">
        <v>77</v>
      </c>
      <c r="C57" s="19">
        <f>VLOOKUP(E57,[1]ANA_VERİ!$C:$E,2,0)</f>
        <v>343</v>
      </c>
      <c r="D57" s="20" t="s">
        <v>105</v>
      </c>
      <c r="E57" s="21" t="s">
        <v>112</v>
      </c>
      <c r="F57" s="50"/>
      <c r="G57" s="50"/>
      <c r="H57" s="50"/>
      <c r="I57" s="50"/>
      <c r="J57" s="50"/>
      <c r="K57" s="50"/>
      <c r="L57" s="50"/>
      <c r="M57" s="50"/>
      <c r="N57" s="50"/>
      <c r="O57" s="61"/>
      <c r="P57" s="50"/>
      <c r="Q57" s="50"/>
      <c r="R57" s="50"/>
      <c r="S57" s="63"/>
      <c r="T57" s="50"/>
      <c r="U57" s="50"/>
      <c r="V57" s="50"/>
      <c r="W57" s="50"/>
      <c r="X57" s="50"/>
      <c r="Y57" s="63"/>
      <c r="Z57" s="50"/>
      <c r="AA57" s="50"/>
      <c r="AB57" s="63"/>
      <c r="AC57" s="50"/>
      <c r="AD57" s="50"/>
      <c r="AE57" s="63"/>
      <c r="AF57" s="50"/>
      <c r="AG57" s="50"/>
      <c r="AH57" s="50"/>
      <c r="AI57" s="50"/>
      <c r="AJ57" s="50"/>
      <c r="AK57" s="50"/>
      <c r="AL57" s="50"/>
      <c r="AM57" s="50"/>
      <c r="AN57" s="50"/>
      <c r="AO57" s="50"/>
      <c r="AP57" s="63"/>
      <c r="AQ57" s="50"/>
      <c r="AR57" s="50"/>
      <c r="AS57" s="50"/>
      <c r="AT57" s="63"/>
      <c r="AU57" s="50"/>
      <c r="AV57" s="50"/>
      <c r="AW57" s="50"/>
      <c r="AX57" s="50"/>
      <c r="AY57" s="50"/>
      <c r="AZ57" s="63"/>
      <c r="BA57" s="50"/>
      <c r="BB57" s="50"/>
      <c r="BC57" s="63"/>
      <c r="BD57" s="50"/>
      <c r="BE57" s="50"/>
      <c r="BF57" s="63"/>
      <c r="BG57" s="50"/>
    </row>
    <row r="58" spans="1:59" ht="13.9" customHeight="1" x14ac:dyDescent="0.2">
      <c r="A58" s="16" t="s">
        <v>11</v>
      </c>
      <c r="B58" s="17" t="s">
        <v>42</v>
      </c>
      <c r="C58" s="16">
        <f>VLOOKUP(E58,[1]ANA_VERİ!$C:$E,2,0)</f>
        <v>346</v>
      </c>
      <c r="D58" s="17" t="s">
        <v>105</v>
      </c>
      <c r="E58" s="18" t="s">
        <v>113</v>
      </c>
      <c r="F58" s="18"/>
      <c r="G58" s="18"/>
      <c r="H58" s="18"/>
      <c r="I58" s="18"/>
      <c r="J58" s="18"/>
      <c r="K58" s="18"/>
      <c r="L58" s="18"/>
      <c r="M58" s="18"/>
      <c r="N58" s="18"/>
      <c r="O58" s="60"/>
      <c r="P58" s="18"/>
      <c r="Q58" s="18"/>
      <c r="R58" s="18"/>
      <c r="S58" s="62"/>
      <c r="T58" s="18"/>
      <c r="U58" s="18"/>
      <c r="V58" s="18"/>
      <c r="W58" s="18"/>
      <c r="X58" s="18"/>
      <c r="Y58" s="62"/>
      <c r="Z58" s="18"/>
      <c r="AA58" s="18"/>
      <c r="AB58" s="62"/>
      <c r="AC58" s="18"/>
      <c r="AD58" s="18"/>
      <c r="AE58" s="62"/>
      <c r="AF58" s="18"/>
      <c r="AG58" s="18"/>
      <c r="AH58" s="18"/>
      <c r="AI58" s="18"/>
      <c r="AJ58" s="18"/>
      <c r="AK58" s="18"/>
      <c r="AL58" s="18"/>
      <c r="AM58" s="18"/>
      <c r="AN58" s="18"/>
      <c r="AO58" s="18"/>
      <c r="AP58" s="62"/>
      <c r="AQ58" s="18"/>
      <c r="AR58" s="18"/>
      <c r="AS58" s="18"/>
      <c r="AT58" s="62"/>
      <c r="AU58" s="18"/>
      <c r="AV58" s="18"/>
      <c r="AW58" s="18"/>
      <c r="AX58" s="18"/>
      <c r="AY58" s="18"/>
      <c r="AZ58" s="62"/>
      <c r="BA58" s="18"/>
      <c r="BB58" s="18"/>
      <c r="BC58" s="62"/>
      <c r="BD58" s="18"/>
      <c r="BE58" s="18"/>
      <c r="BF58" s="62"/>
      <c r="BG58" s="18"/>
    </row>
    <row r="59" spans="1:59" ht="13.9" customHeight="1" x14ac:dyDescent="0.2">
      <c r="A59" s="19" t="s">
        <v>6</v>
      </c>
      <c r="B59" s="20" t="s">
        <v>90</v>
      </c>
      <c r="C59" s="19">
        <f>VLOOKUP(E59,[1]ANA_VERİ!$C:$E,2,0)</f>
        <v>2565</v>
      </c>
      <c r="D59" s="22" t="s">
        <v>114</v>
      </c>
      <c r="E59" s="23" t="s">
        <v>115</v>
      </c>
      <c r="F59" s="50"/>
      <c r="G59" s="50"/>
      <c r="H59" s="50"/>
      <c r="I59" s="50"/>
      <c r="J59" s="50"/>
      <c r="K59" s="50"/>
      <c r="L59" s="50"/>
      <c r="M59" s="50"/>
      <c r="N59" s="50"/>
      <c r="O59" s="61"/>
      <c r="P59" s="50"/>
      <c r="Q59" s="50"/>
      <c r="R59" s="50"/>
      <c r="S59" s="63"/>
      <c r="T59" s="50"/>
      <c r="U59" s="50"/>
      <c r="V59" s="50"/>
      <c r="W59" s="50"/>
      <c r="X59" s="50"/>
      <c r="Y59" s="63"/>
      <c r="Z59" s="50"/>
      <c r="AA59" s="50"/>
      <c r="AB59" s="63"/>
      <c r="AC59" s="50"/>
      <c r="AD59" s="50"/>
      <c r="AE59" s="63"/>
      <c r="AF59" s="50"/>
      <c r="AG59" s="50"/>
      <c r="AH59" s="50"/>
      <c r="AI59" s="50"/>
      <c r="AJ59" s="50"/>
      <c r="AK59" s="50"/>
      <c r="AL59" s="50"/>
      <c r="AM59" s="50"/>
      <c r="AN59" s="50"/>
      <c r="AO59" s="50"/>
      <c r="AP59" s="63"/>
      <c r="AQ59" s="50"/>
      <c r="AR59" s="50"/>
      <c r="AS59" s="50"/>
      <c r="AT59" s="63"/>
      <c r="AU59" s="50"/>
      <c r="AV59" s="50"/>
      <c r="AW59" s="50"/>
      <c r="AX59" s="50"/>
      <c r="AY59" s="50"/>
      <c r="AZ59" s="63"/>
      <c r="BA59" s="50"/>
      <c r="BB59" s="50"/>
      <c r="BC59" s="63"/>
      <c r="BD59" s="50"/>
      <c r="BE59" s="50"/>
      <c r="BF59" s="63"/>
      <c r="BG59" s="50"/>
    </row>
    <row r="60" spans="1:59" ht="13.9" customHeight="1" x14ac:dyDescent="0.2">
      <c r="A60" s="16" t="s">
        <v>28</v>
      </c>
      <c r="B60" s="17" t="s">
        <v>116</v>
      </c>
      <c r="C60" s="16">
        <f>VLOOKUP(E60,[1]ANA_VERİ!$C:$E,2,0)</f>
        <v>371</v>
      </c>
      <c r="D60" s="24" t="s">
        <v>117</v>
      </c>
      <c r="E60" s="25" t="s">
        <v>118</v>
      </c>
      <c r="F60" s="18"/>
      <c r="G60" s="18"/>
      <c r="H60" s="18"/>
      <c r="I60" s="18"/>
      <c r="J60" s="18"/>
      <c r="K60" s="18"/>
      <c r="L60" s="18"/>
      <c r="M60" s="18"/>
      <c r="N60" s="18"/>
      <c r="O60" s="60"/>
      <c r="P60" s="18"/>
      <c r="Q60" s="18"/>
      <c r="R60" s="18"/>
      <c r="S60" s="62"/>
      <c r="T60" s="18"/>
      <c r="U60" s="18"/>
      <c r="V60" s="18"/>
      <c r="W60" s="18"/>
      <c r="X60" s="18"/>
      <c r="Y60" s="62"/>
      <c r="Z60" s="18"/>
      <c r="AA60" s="18"/>
      <c r="AB60" s="62"/>
      <c r="AC60" s="18"/>
      <c r="AD60" s="18"/>
      <c r="AE60" s="62"/>
      <c r="AF60" s="18"/>
      <c r="AG60" s="18"/>
      <c r="AH60" s="18"/>
      <c r="AI60" s="18"/>
      <c r="AJ60" s="18"/>
      <c r="AK60" s="18"/>
      <c r="AL60" s="18"/>
      <c r="AM60" s="18"/>
      <c r="AN60" s="18"/>
      <c r="AO60" s="18"/>
      <c r="AP60" s="62"/>
      <c r="AQ60" s="18"/>
      <c r="AR60" s="18"/>
      <c r="AS60" s="18"/>
      <c r="AT60" s="62"/>
      <c r="AU60" s="18"/>
      <c r="AV60" s="18"/>
      <c r="AW60" s="18"/>
      <c r="AX60" s="18"/>
      <c r="AY60" s="18"/>
      <c r="AZ60" s="62"/>
      <c r="BA60" s="18"/>
      <c r="BB60" s="18"/>
      <c r="BC60" s="62"/>
      <c r="BD60" s="18"/>
      <c r="BE60" s="18"/>
      <c r="BF60" s="62"/>
      <c r="BG60" s="18"/>
    </row>
    <row r="61" spans="1:59" ht="13.9" customHeight="1" x14ac:dyDescent="0.2">
      <c r="A61" s="19" t="s">
        <v>119</v>
      </c>
      <c r="B61" s="20" t="s">
        <v>120</v>
      </c>
      <c r="C61" s="19">
        <f>VLOOKUP(E61,[1]ANA_VERİ!$C:$E,2,0)</f>
        <v>2579</v>
      </c>
      <c r="D61" s="22" t="s">
        <v>114</v>
      </c>
      <c r="E61" s="23" t="s">
        <v>121</v>
      </c>
      <c r="F61" s="50"/>
      <c r="G61" s="50"/>
      <c r="H61" s="50"/>
      <c r="I61" s="50"/>
      <c r="J61" s="50"/>
      <c r="K61" s="50"/>
      <c r="L61" s="50"/>
      <c r="M61" s="50"/>
      <c r="N61" s="50"/>
      <c r="O61" s="61"/>
      <c r="P61" s="50"/>
      <c r="Q61" s="50"/>
      <c r="R61" s="50"/>
      <c r="S61" s="63"/>
      <c r="T61" s="50"/>
      <c r="U61" s="50"/>
      <c r="V61" s="50"/>
      <c r="W61" s="50"/>
      <c r="X61" s="50"/>
      <c r="Y61" s="63"/>
      <c r="Z61" s="50"/>
      <c r="AA61" s="50"/>
      <c r="AB61" s="63"/>
      <c r="AC61" s="50"/>
      <c r="AD61" s="50"/>
      <c r="AE61" s="63"/>
      <c r="AF61" s="50"/>
      <c r="AG61" s="50"/>
      <c r="AH61" s="50"/>
      <c r="AI61" s="50"/>
      <c r="AJ61" s="50"/>
      <c r="AK61" s="50"/>
      <c r="AL61" s="50"/>
      <c r="AM61" s="50"/>
      <c r="AN61" s="50"/>
      <c r="AO61" s="50"/>
      <c r="AP61" s="63"/>
      <c r="AQ61" s="50"/>
      <c r="AR61" s="50"/>
      <c r="AS61" s="50"/>
      <c r="AT61" s="63"/>
      <c r="AU61" s="50"/>
      <c r="AV61" s="50"/>
      <c r="AW61" s="50"/>
      <c r="AX61" s="50"/>
      <c r="AY61" s="50"/>
      <c r="AZ61" s="63"/>
      <c r="BA61" s="50"/>
      <c r="BB61" s="50"/>
      <c r="BC61" s="63"/>
      <c r="BD61" s="50"/>
      <c r="BE61" s="50"/>
      <c r="BF61" s="63"/>
      <c r="BG61" s="50"/>
    </row>
    <row r="62" spans="1:59" ht="13.9" customHeight="1" x14ac:dyDescent="0.2">
      <c r="A62" s="16" t="s">
        <v>28</v>
      </c>
      <c r="B62" s="17" t="s">
        <v>56</v>
      </c>
      <c r="C62" s="16">
        <f>VLOOKUP(E62,[1]ANA_VERİ!$C:$E,2,0)</f>
        <v>6973</v>
      </c>
      <c r="D62" s="24" t="s">
        <v>114</v>
      </c>
      <c r="E62" s="25" t="s">
        <v>122</v>
      </c>
      <c r="F62" s="18"/>
      <c r="G62" s="18"/>
      <c r="H62" s="18"/>
      <c r="I62" s="18"/>
      <c r="J62" s="18"/>
      <c r="K62" s="18"/>
      <c r="L62" s="18"/>
      <c r="M62" s="18"/>
      <c r="N62" s="18"/>
      <c r="O62" s="60"/>
      <c r="P62" s="18"/>
      <c r="Q62" s="18"/>
      <c r="R62" s="18"/>
      <c r="S62" s="62"/>
      <c r="T62" s="18"/>
      <c r="U62" s="18"/>
      <c r="V62" s="18"/>
      <c r="W62" s="18"/>
      <c r="X62" s="18"/>
      <c r="Y62" s="62"/>
      <c r="Z62" s="18"/>
      <c r="AA62" s="18"/>
      <c r="AB62" s="62"/>
      <c r="AC62" s="18"/>
      <c r="AD62" s="18"/>
      <c r="AE62" s="62"/>
      <c r="AF62" s="18"/>
      <c r="AG62" s="18"/>
      <c r="AH62" s="18"/>
      <c r="AI62" s="18"/>
      <c r="AJ62" s="18"/>
      <c r="AK62" s="18"/>
      <c r="AL62" s="18"/>
      <c r="AM62" s="18"/>
      <c r="AN62" s="18"/>
      <c r="AO62" s="18"/>
      <c r="AP62" s="62"/>
      <c r="AQ62" s="18"/>
      <c r="AR62" s="18"/>
      <c r="AS62" s="18"/>
      <c r="AT62" s="62"/>
      <c r="AU62" s="18"/>
      <c r="AV62" s="18"/>
      <c r="AW62" s="18"/>
      <c r="AX62" s="18"/>
      <c r="AY62" s="18"/>
      <c r="AZ62" s="62"/>
      <c r="BA62" s="18"/>
      <c r="BB62" s="18"/>
      <c r="BC62" s="62"/>
      <c r="BD62" s="18"/>
      <c r="BE62" s="18"/>
      <c r="BF62" s="62"/>
      <c r="BG62" s="18"/>
    </row>
    <row r="63" spans="1:59" ht="13.9" customHeight="1" x14ac:dyDescent="0.2">
      <c r="A63" s="19" t="s">
        <v>9</v>
      </c>
      <c r="B63" s="20" t="s">
        <v>59</v>
      </c>
      <c r="C63" s="19">
        <f>VLOOKUP(E63,[1]ANA_VERİ!$C:$E,2,0)</f>
        <v>2582</v>
      </c>
      <c r="D63" s="22" t="s">
        <v>114</v>
      </c>
      <c r="E63" s="23" t="s">
        <v>123</v>
      </c>
      <c r="F63" s="50"/>
      <c r="G63" s="50"/>
      <c r="H63" s="50"/>
      <c r="I63" s="50"/>
      <c r="J63" s="50"/>
      <c r="K63" s="50"/>
      <c r="L63" s="50"/>
      <c r="M63" s="50"/>
      <c r="N63" s="50"/>
      <c r="O63" s="61"/>
      <c r="P63" s="50"/>
      <c r="Q63" s="50"/>
      <c r="R63" s="50"/>
      <c r="S63" s="63"/>
      <c r="T63" s="50"/>
      <c r="U63" s="50"/>
      <c r="V63" s="50"/>
      <c r="W63" s="50"/>
      <c r="X63" s="50"/>
      <c r="Y63" s="63"/>
      <c r="Z63" s="50"/>
      <c r="AA63" s="50"/>
      <c r="AB63" s="63"/>
      <c r="AC63" s="50"/>
      <c r="AD63" s="50"/>
      <c r="AE63" s="63"/>
      <c r="AF63" s="50"/>
      <c r="AG63" s="50"/>
      <c r="AH63" s="50"/>
      <c r="AI63" s="50"/>
      <c r="AJ63" s="50"/>
      <c r="AK63" s="50"/>
      <c r="AL63" s="50"/>
      <c r="AM63" s="50"/>
      <c r="AN63" s="50"/>
      <c r="AO63" s="50"/>
      <c r="AP63" s="63"/>
      <c r="AQ63" s="50"/>
      <c r="AR63" s="50"/>
      <c r="AS63" s="50"/>
      <c r="AT63" s="63"/>
      <c r="AU63" s="50"/>
      <c r="AV63" s="50"/>
      <c r="AW63" s="50"/>
      <c r="AX63" s="50"/>
      <c r="AY63" s="50"/>
      <c r="AZ63" s="63"/>
      <c r="BA63" s="50"/>
      <c r="BB63" s="50"/>
      <c r="BC63" s="63"/>
      <c r="BD63" s="50"/>
      <c r="BE63" s="50"/>
      <c r="BF63" s="63"/>
      <c r="BG63" s="50"/>
    </row>
    <row r="64" spans="1:59" ht="13.9" customHeight="1" x14ac:dyDescent="0.2">
      <c r="A64" s="16" t="s">
        <v>46</v>
      </c>
      <c r="B64" s="17" t="s">
        <v>46</v>
      </c>
      <c r="C64" s="16">
        <f>VLOOKUP(E64,[1]ANA_VERİ!$C:$E,2,0)</f>
        <v>2323</v>
      </c>
      <c r="D64" s="24" t="s">
        <v>114</v>
      </c>
      <c r="E64" s="25" t="s">
        <v>124</v>
      </c>
      <c r="F64" s="18"/>
      <c r="G64" s="18"/>
      <c r="H64" s="18"/>
      <c r="I64" s="18"/>
      <c r="J64" s="18"/>
      <c r="K64" s="18"/>
      <c r="L64" s="18"/>
      <c r="M64" s="18"/>
      <c r="N64" s="18"/>
      <c r="O64" s="60"/>
      <c r="P64" s="18"/>
      <c r="Q64" s="18"/>
      <c r="R64" s="18"/>
      <c r="S64" s="62"/>
      <c r="T64" s="18"/>
      <c r="U64" s="18"/>
      <c r="V64" s="18"/>
      <c r="W64" s="18"/>
      <c r="X64" s="18"/>
      <c r="Y64" s="62"/>
      <c r="Z64" s="18"/>
      <c r="AA64" s="18"/>
      <c r="AB64" s="62"/>
      <c r="AC64" s="18"/>
      <c r="AD64" s="18"/>
      <c r="AE64" s="62"/>
      <c r="AF64" s="18"/>
      <c r="AG64" s="18"/>
      <c r="AH64" s="18"/>
      <c r="AI64" s="18"/>
      <c r="AJ64" s="18"/>
      <c r="AK64" s="18"/>
      <c r="AL64" s="18"/>
      <c r="AM64" s="18"/>
      <c r="AN64" s="18"/>
      <c r="AO64" s="18"/>
      <c r="AP64" s="62"/>
      <c r="AQ64" s="18"/>
      <c r="AR64" s="18"/>
      <c r="AS64" s="18"/>
      <c r="AT64" s="62"/>
      <c r="AU64" s="18"/>
      <c r="AV64" s="18"/>
      <c r="AW64" s="18"/>
      <c r="AX64" s="18"/>
      <c r="AY64" s="18"/>
      <c r="AZ64" s="62"/>
      <c r="BA64" s="18"/>
      <c r="BB64" s="18"/>
      <c r="BC64" s="62"/>
      <c r="BD64" s="18"/>
      <c r="BE64" s="18"/>
      <c r="BF64" s="62"/>
      <c r="BG64" s="18"/>
    </row>
    <row r="65" spans="1:59" ht="13.9" customHeight="1" x14ac:dyDescent="0.2">
      <c r="A65" s="19" t="s">
        <v>119</v>
      </c>
      <c r="B65" s="20" t="s">
        <v>125</v>
      </c>
      <c r="C65" s="19">
        <f>VLOOKUP(E65,[1]ANA_VERİ!$C:$E,2,0)</f>
        <v>2585</v>
      </c>
      <c r="D65" s="22" t="s">
        <v>117</v>
      </c>
      <c r="E65" s="23" t="s">
        <v>126</v>
      </c>
      <c r="F65" s="50"/>
      <c r="G65" s="50"/>
      <c r="H65" s="50"/>
      <c r="I65" s="50"/>
      <c r="J65" s="50"/>
      <c r="K65" s="50"/>
      <c r="L65" s="50"/>
      <c r="M65" s="50"/>
      <c r="N65" s="50"/>
      <c r="O65" s="61"/>
      <c r="P65" s="50"/>
      <c r="Q65" s="50"/>
      <c r="R65" s="50"/>
      <c r="S65" s="63"/>
      <c r="T65" s="50"/>
      <c r="U65" s="50"/>
      <c r="V65" s="50"/>
      <c r="W65" s="50"/>
      <c r="X65" s="50"/>
      <c r="Y65" s="63"/>
      <c r="Z65" s="50"/>
      <c r="AA65" s="50"/>
      <c r="AB65" s="63"/>
      <c r="AC65" s="50"/>
      <c r="AD65" s="50"/>
      <c r="AE65" s="63"/>
      <c r="AF65" s="50"/>
      <c r="AG65" s="50"/>
      <c r="AH65" s="50"/>
      <c r="AI65" s="50"/>
      <c r="AJ65" s="50"/>
      <c r="AK65" s="50"/>
      <c r="AL65" s="50"/>
      <c r="AM65" s="50"/>
      <c r="AN65" s="50"/>
      <c r="AO65" s="50"/>
      <c r="AP65" s="63"/>
      <c r="AQ65" s="50"/>
      <c r="AR65" s="50"/>
      <c r="AS65" s="50"/>
      <c r="AT65" s="63"/>
      <c r="AU65" s="50"/>
      <c r="AV65" s="50"/>
      <c r="AW65" s="50"/>
      <c r="AX65" s="50"/>
      <c r="AY65" s="50"/>
      <c r="AZ65" s="63"/>
      <c r="BA65" s="50"/>
      <c r="BB65" s="50"/>
      <c r="BC65" s="63"/>
      <c r="BD65" s="50"/>
      <c r="BE65" s="50"/>
      <c r="BF65" s="63"/>
      <c r="BG65" s="50"/>
    </row>
    <row r="66" spans="1:59" ht="13.9" customHeight="1" x14ac:dyDescent="0.2">
      <c r="A66" s="16" t="s">
        <v>6</v>
      </c>
      <c r="B66" s="17" t="s">
        <v>32</v>
      </c>
      <c r="C66" s="16">
        <f>VLOOKUP(E66,[1]ANA_VERİ!$C:$E,2,0)</f>
        <v>2586</v>
      </c>
      <c r="D66" s="24" t="s">
        <v>117</v>
      </c>
      <c r="E66" s="25" t="s">
        <v>127</v>
      </c>
      <c r="F66" s="18"/>
      <c r="G66" s="18"/>
      <c r="H66" s="18"/>
      <c r="I66" s="18"/>
      <c r="J66" s="18"/>
      <c r="K66" s="18"/>
      <c r="L66" s="18"/>
      <c r="M66" s="18"/>
      <c r="N66" s="18"/>
      <c r="O66" s="60"/>
      <c r="P66" s="18"/>
      <c r="Q66" s="18"/>
      <c r="R66" s="18"/>
      <c r="S66" s="62"/>
      <c r="T66" s="18"/>
      <c r="U66" s="18"/>
      <c r="V66" s="18"/>
      <c r="W66" s="18"/>
      <c r="X66" s="18"/>
      <c r="Y66" s="62"/>
      <c r="Z66" s="18"/>
      <c r="AA66" s="18"/>
      <c r="AB66" s="62"/>
      <c r="AC66" s="18"/>
      <c r="AD66" s="18"/>
      <c r="AE66" s="62"/>
      <c r="AF66" s="18"/>
      <c r="AG66" s="18"/>
      <c r="AH66" s="18"/>
      <c r="AI66" s="18"/>
      <c r="AJ66" s="18"/>
      <c r="AK66" s="18"/>
      <c r="AL66" s="18"/>
      <c r="AM66" s="18"/>
      <c r="AN66" s="18"/>
      <c r="AO66" s="18"/>
      <c r="AP66" s="62"/>
      <c r="AQ66" s="18"/>
      <c r="AR66" s="18"/>
      <c r="AS66" s="18"/>
      <c r="AT66" s="62"/>
      <c r="AU66" s="18"/>
      <c r="AV66" s="18"/>
      <c r="AW66" s="18"/>
      <c r="AX66" s="18"/>
      <c r="AY66" s="18"/>
      <c r="AZ66" s="62"/>
      <c r="BA66" s="18"/>
      <c r="BB66" s="18"/>
      <c r="BC66" s="62"/>
      <c r="BD66" s="18"/>
      <c r="BE66" s="18"/>
      <c r="BF66" s="62"/>
      <c r="BG66" s="18"/>
    </row>
    <row r="67" spans="1:59" ht="13.9" customHeight="1" x14ac:dyDescent="0.2">
      <c r="A67" s="19" t="s">
        <v>51</v>
      </c>
      <c r="B67" s="20" t="s">
        <v>52</v>
      </c>
      <c r="C67" s="19">
        <f>VLOOKUP(E67,[1]ANA_VERİ!$C:$E,2,0)</f>
        <v>2584</v>
      </c>
      <c r="D67" s="22" t="s">
        <v>117</v>
      </c>
      <c r="E67" s="23" t="s">
        <v>128</v>
      </c>
      <c r="F67" s="50"/>
      <c r="G67" s="50"/>
      <c r="H67" s="50"/>
      <c r="I67" s="50"/>
      <c r="J67" s="50"/>
      <c r="K67" s="50"/>
      <c r="L67" s="50"/>
      <c r="M67" s="50"/>
      <c r="N67" s="50"/>
      <c r="O67" s="61"/>
      <c r="P67" s="50"/>
      <c r="Q67" s="50"/>
      <c r="R67" s="50"/>
      <c r="S67" s="63"/>
      <c r="T67" s="50"/>
      <c r="U67" s="50"/>
      <c r="V67" s="50"/>
      <c r="W67" s="50"/>
      <c r="X67" s="50"/>
      <c r="Y67" s="63"/>
      <c r="Z67" s="50"/>
      <c r="AA67" s="50"/>
      <c r="AB67" s="63"/>
      <c r="AC67" s="50"/>
      <c r="AD67" s="50"/>
      <c r="AE67" s="63"/>
      <c r="AF67" s="50"/>
      <c r="AG67" s="50"/>
      <c r="AH67" s="50"/>
      <c r="AI67" s="50"/>
      <c r="AJ67" s="50"/>
      <c r="AK67" s="50"/>
      <c r="AL67" s="50"/>
      <c r="AM67" s="50"/>
      <c r="AN67" s="50"/>
      <c r="AO67" s="50"/>
      <c r="AP67" s="63"/>
      <c r="AQ67" s="50"/>
      <c r="AR67" s="50"/>
      <c r="AS67" s="50"/>
      <c r="AT67" s="63"/>
      <c r="AU67" s="50"/>
      <c r="AV67" s="50"/>
      <c r="AW67" s="50"/>
      <c r="AX67" s="50"/>
      <c r="AY67" s="50"/>
      <c r="AZ67" s="63"/>
      <c r="BA67" s="50"/>
      <c r="BB67" s="50"/>
      <c r="BC67" s="63"/>
      <c r="BD67" s="50"/>
      <c r="BE67" s="50"/>
      <c r="BF67" s="63"/>
      <c r="BG67" s="50"/>
    </row>
    <row r="68" spans="1:59" ht="13.9" customHeight="1" x14ac:dyDescent="0.2">
      <c r="A68" s="16" t="s">
        <v>119</v>
      </c>
      <c r="B68" s="17" t="s">
        <v>129</v>
      </c>
      <c r="C68" s="16">
        <f>VLOOKUP(E68,[1]ANA_VERİ!$C:$E,2,0)</f>
        <v>2577</v>
      </c>
      <c r="D68" s="24" t="s">
        <v>114</v>
      </c>
      <c r="E68" s="25" t="s">
        <v>130</v>
      </c>
      <c r="F68" s="18"/>
      <c r="G68" s="18"/>
      <c r="H68" s="18"/>
      <c r="I68" s="18"/>
      <c r="J68" s="18"/>
      <c r="K68" s="18"/>
      <c r="L68" s="18"/>
      <c r="M68" s="18"/>
      <c r="N68" s="18"/>
      <c r="O68" s="60"/>
      <c r="P68" s="18"/>
      <c r="Q68" s="18"/>
      <c r="R68" s="18"/>
      <c r="S68" s="62"/>
      <c r="T68" s="18"/>
      <c r="U68" s="18"/>
      <c r="V68" s="18"/>
      <c r="W68" s="18"/>
      <c r="X68" s="18"/>
      <c r="Y68" s="62"/>
      <c r="Z68" s="18"/>
      <c r="AA68" s="18"/>
      <c r="AB68" s="62"/>
      <c r="AC68" s="18"/>
      <c r="AD68" s="18"/>
      <c r="AE68" s="62"/>
      <c r="AF68" s="18"/>
      <c r="AG68" s="18"/>
      <c r="AH68" s="18"/>
      <c r="AI68" s="18"/>
      <c r="AJ68" s="18"/>
      <c r="AK68" s="18"/>
      <c r="AL68" s="18"/>
      <c r="AM68" s="18"/>
      <c r="AN68" s="18"/>
      <c r="AO68" s="18"/>
      <c r="AP68" s="62"/>
      <c r="AQ68" s="18"/>
      <c r="AR68" s="18"/>
      <c r="AS68" s="18"/>
      <c r="AT68" s="62"/>
      <c r="AU68" s="18"/>
      <c r="AV68" s="18"/>
      <c r="AW68" s="18"/>
      <c r="AX68" s="18"/>
      <c r="AY68" s="18"/>
      <c r="AZ68" s="62"/>
      <c r="BA68" s="18"/>
      <c r="BB68" s="18"/>
      <c r="BC68" s="62"/>
      <c r="BD68" s="18"/>
      <c r="BE68" s="18"/>
      <c r="BF68" s="62"/>
      <c r="BG68" s="18"/>
    </row>
    <row r="69" spans="1:59" ht="13.9" customHeight="1" x14ac:dyDescent="0.2">
      <c r="A69" s="19" t="s">
        <v>119</v>
      </c>
      <c r="B69" s="20" t="s">
        <v>131</v>
      </c>
      <c r="C69" s="19">
        <f>VLOOKUP(E69,[1]ANA_VERİ!$C:$E,2,0)</f>
        <v>2576</v>
      </c>
      <c r="D69" s="22" t="s">
        <v>114</v>
      </c>
      <c r="E69" s="23" t="s">
        <v>132</v>
      </c>
      <c r="F69" s="50"/>
      <c r="G69" s="50"/>
      <c r="H69" s="50"/>
      <c r="I69" s="50"/>
      <c r="J69" s="50"/>
      <c r="K69" s="50"/>
      <c r="L69" s="50"/>
      <c r="M69" s="50"/>
      <c r="N69" s="50"/>
      <c r="O69" s="61"/>
      <c r="P69" s="50"/>
      <c r="Q69" s="50"/>
      <c r="R69" s="50"/>
      <c r="S69" s="63"/>
      <c r="T69" s="50"/>
      <c r="U69" s="50"/>
      <c r="V69" s="50"/>
      <c r="W69" s="50"/>
      <c r="X69" s="50"/>
      <c r="Y69" s="63"/>
      <c r="Z69" s="50"/>
      <c r="AA69" s="50"/>
      <c r="AB69" s="63"/>
      <c r="AC69" s="50"/>
      <c r="AD69" s="50"/>
      <c r="AE69" s="63"/>
      <c r="AF69" s="50"/>
      <c r="AG69" s="50"/>
      <c r="AH69" s="50"/>
      <c r="AI69" s="50"/>
      <c r="AJ69" s="50"/>
      <c r="AK69" s="50"/>
      <c r="AL69" s="50"/>
      <c r="AM69" s="50"/>
      <c r="AN69" s="50"/>
      <c r="AO69" s="50"/>
      <c r="AP69" s="63"/>
      <c r="AQ69" s="50"/>
      <c r="AR69" s="50"/>
      <c r="AS69" s="50"/>
      <c r="AT69" s="63"/>
      <c r="AU69" s="50"/>
      <c r="AV69" s="50"/>
      <c r="AW69" s="50"/>
      <c r="AX69" s="50"/>
      <c r="AY69" s="50"/>
      <c r="AZ69" s="63"/>
      <c r="BA69" s="50"/>
      <c r="BB69" s="50"/>
      <c r="BC69" s="63"/>
      <c r="BD69" s="50"/>
      <c r="BE69" s="50"/>
      <c r="BF69" s="63"/>
      <c r="BG69" s="50"/>
    </row>
    <row r="70" spans="1:59" ht="13.9" customHeight="1" x14ac:dyDescent="0.2">
      <c r="A70" s="16" t="s">
        <v>119</v>
      </c>
      <c r="B70" s="17" t="s">
        <v>133</v>
      </c>
      <c r="C70" s="16">
        <f>VLOOKUP(E70,[1]ANA_VERİ!$C:$E,2,0)</f>
        <v>2590</v>
      </c>
      <c r="D70" s="24" t="s">
        <v>117</v>
      </c>
      <c r="E70" s="25" t="s">
        <v>134</v>
      </c>
      <c r="F70" s="18"/>
      <c r="G70" s="18"/>
      <c r="H70" s="18"/>
      <c r="I70" s="18"/>
      <c r="J70" s="18"/>
      <c r="K70" s="18"/>
      <c r="L70" s="18"/>
      <c r="M70" s="18"/>
      <c r="N70" s="18"/>
      <c r="O70" s="60"/>
      <c r="P70" s="18"/>
      <c r="Q70" s="18"/>
      <c r="R70" s="18"/>
      <c r="S70" s="62"/>
      <c r="T70" s="18"/>
      <c r="U70" s="18"/>
      <c r="V70" s="18"/>
      <c r="W70" s="18"/>
      <c r="X70" s="18"/>
      <c r="Y70" s="62"/>
      <c r="Z70" s="18"/>
      <c r="AA70" s="18"/>
      <c r="AB70" s="62"/>
      <c r="AC70" s="18"/>
      <c r="AD70" s="18"/>
      <c r="AE70" s="62"/>
      <c r="AF70" s="18"/>
      <c r="AG70" s="18"/>
      <c r="AH70" s="18"/>
      <c r="AI70" s="18"/>
      <c r="AJ70" s="18"/>
      <c r="AK70" s="18"/>
      <c r="AL70" s="18"/>
      <c r="AM70" s="18"/>
      <c r="AN70" s="18"/>
      <c r="AO70" s="18"/>
      <c r="AP70" s="62"/>
      <c r="AQ70" s="18"/>
      <c r="AR70" s="18"/>
      <c r="AS70" s="18"/>
      <c r="AT70" s="62"/>
      <c r="AU70" s="18"/>
      <c r="AV70" s="18"/>
      <c r="AW70" s="18"/>
      <c r="AX70" s="18"/>
      <c r="AY70" s="18"/>
      <c r="AZ70" s="62"/>
      <c r="BA70" s="18"/>
      <c r="BB70" s="18"/>
      <c r="BC70" s="62"/>
      <c r="BD70" s="18"/>
      <c r="BE70" s="18"/>
      <c r="BF70" s="62"/>
      <c r="BG70" s="18"/>
    </row>
    <row r="71" spans="1:59" ht="13.9" customHeight="1" x14ac:dyDescent="0.2">
      <c r="A71" s="19" t="s">
        <v>51</v>
      </c>
      <c r="B71" s="20" t="s">
        <v>67</v>
      </c>
      <c r="C71" s="19">
        <f>VLOOKUP(E71,[1]ANA_VERİ!$C:$E,2,0)</f>
        <v>370</v>
      </c>
      <c r="D71" s="22" t="s">
        <v>117</v>
      </c>
      <c r="E71" s="23" t="s">
        <v>135</v>
      </c>
      <c r="F71" s="50"/>
      <c r="G71" s="50"/>
      <c r="H71" s="50"/>
      <c r="I71" s="50"/>
      <c r="J71" s="50"/>
      <c r="K71" s="50"/>
      <c r="L71" s="50"/>
      <c r="M71" s="50"/>
      <c r="N71" s="50"/>
      <c r="O71" s="61"/>
      <c r="P71" s="50"/>
      <c r="Q71" s="50"/>
      <c r="R71" s="50"/>
      <c r="S71" s="63"/>
      <c r="T71" s="50"/>
      <c r="U71" s="50"/>
      <c r="V71" s="50"/>
      <c r="W71" s="50"/>
      <c r="X71" s="50"/>
      <c r="Y71" s="63"/>
      <c r="Z71" s="50"/>
      <c r="AA71" s="50"/>
      <c r="AB71" s="63"/>
      <c r="AC71" s="50"/>
      <c r="AD71" s="50"/>
      <c r="AE71" s="63"/>
      <c r="AF71" s="50"/>
      <c r="AG71" s="50"/>
      <c r="AH71" s="50"/>
      <c r="AI71" s="50"/>
      <c r="AJ71" s="50"/>
      <c r="AK71" s="50"/>
      <c r="AL71" s="50"/>
      <c r="AM71" s="50"/>
      <c r="AN71" s="50"/>
      <c r="AO71" s="50"/>
      <c r="AP71" s="63"/>
      <c r="AQ71" s="50"/>
      <c r="AR71" s="50"/>
      <c r="AS71" s="50"/>
      <c r="AT71" s="63"/>
      <c r="AU71" s="50"/>
      <c r="AV71" s="50"/>
      <c r="AW71" s="50"/>
      <c r="AX71" s="50"/>
      <c r="AY71" s="50"/>
      <c r="AZ71" s="63"/>
      <c r="BA71" s="50"/>
      <c r="BB71" s="50"/>
      <c r="BC71" s="63"/>
      <c r="BD71" s="50"/>
      <c r="BE71" s="50"/>
      <c r="BF71" s="63"/>
      <c r="BG71" s="50"/>
    </row>
    <row r="72" spans="1:59" ht="13.9" customHeight="1" x14ac:dyDescent="0.2">
      <c r="A72" s="16" t="s">
        <v>9</v>
      </c>
      <c r="B72" s="17" t="s">
        <v>77</v>
      </c>
      <c r="C72" s="16">
        <f>VLOOKUP(E72,[1]ANA_VERİ!$C:$E,2,0)</f>
        <v>2591</v>
      </c>
      <c r="D72" s="24" t="s">
        <v>117</v>
      </c>
      <c r="E72" s="25" t="s">
        <v>136</v>
      </c>
      <c r="F72" s="18"/>
      <c r="G72" s="18"/>
      <c r="H72" s="18"/>
      <c r="I72" s="18"/>
      <c r="J72" s="18"/>
      <c r="K72" s="18"/>
      <c r="L72" s="18"/>
      <c r="M72" s="18"/>
      <c r="N72" s="18"/>
      <c r="O72" s="60"/>
      <c r="P72" s="18"/>
      <c r="Q72" s="18"/>
      <c r="R72" s="18"/>
      <c r="S72" s="62"/>
      <c r="T72" s="18"/>
      <c r="U72" s="18"/>
      <c r="V72" s="18"/>
      <c r="W72" s="18"/>
      <c r="X72" s="18"/>
      <c r="Y72" s="62"/>
      <c r="Z72" s="18"/>
      <c r="AA72" s="18"/>
      <c r="AB72" s="62"/>
      <c r="AC72" s="18"/>
      <c r="AD72" s="18"/>
      <c r="AE72" s="62"/>
      <c r="AF72" s="18"/>
      <c r="AG72" s="18"/>
      <c r="AH72" s="18"/>
      <c r="AI72" s="18"/>
      <c r="AJ72" s="18"/>
      <c r="AK72" s="18"/>
      <c r="AL72" s="18"/>
      <c r="AM72" s="18"/>
      <c r="AN72" s="18"/>
      <c r="AO72" s="18"/>
      <c r="AP72" s="62"/>
      <c r="AQ72" s="18"/>
      <c r="AR72" s="18"/>
      <c r="AS72" s="18"/>
      <c r="AT72" s="62"/>
      <c r="AU72" s="18"/>
      <c r="AV72" s="18"/>
      <c r="AW72" s="18"/>
      <c r="AX72" s="18"/>
      <c r="AY72" s="18"/>
      <c r="AZ72" s="62"/>
      <c r="BA72" s="18"/>
      <c r="BB72" s="18"/>
      <c r="BC72" s="62"/>
      <c r="BD72" s="18"/>
      <c r="BE72" s="18"/>
      <c r="BF72" s="62"/>
      <c r="BG72" s="18"/>
    </row>
    <row r="73" spans="1:59" ht="13.9" customHeight="1" x14ac:dyDescent="0.2">
      <c r="A73" s="19" t="s">
        <v>6</v>
      </c>
      <c r="B73" s="20" t="s">
        <v>90</v>
      </c>
      <c r="C73" s="19">
        <f>VLOOKUP(E73,[1]ANA_VERİ!$C:$E,2,0)</f>
        <v>360</v>
      </c>
      <c r="D73" s="22" t="s">
        <v>114</v>
      </c>
      <c r="E73" s="23" t="s">
        <v>137</v>
      </c>
      <c r="F73" s="50"/>
      <c r="G73" s="50"/>
      <c r="H73" s="50"/>
      <c r="I73" s="50"/>
      <c r="J73" s="50"/>
      <c r="K73" s="50"/>
      <c r="L73" s="50"/>
      <c r="M73" s="50"/>
      <c r="N73" s="50"/>
      <c r="O73" s="61"/>
      <c r="P73" s="50"/>
      <c r="Q73" s="50"/>
      <c r="R73" s="50"/>
      <c r="S73" s="63"/>
      <c r="T73" s="50"/>
      <c r="U73" s="50"/>
      <c r="V73" s="50"/>
      <c r="W73" s="50"/>
      <c r="X73" s="50"/>
      <c r="Y73" s="63"/>
      <c r="Z73" s="50"/>
      <c r="AA73" s="50"/>
      <c r="AB73" s="63"/>
      <c r="AC73" s="50"/>
      <c r="AD73" s="50"/>
      <c r="AE73" s="63"/>
      <c r="AF73" s="50"/>
      <c r="AG73" s="50"/>
      <c r="AH73" s="50"/>
      <c r="AI73" s="50"/>
      <c r="AJ73" s="50"/>
      <c r="AK73" s="50"/>
      <c r="AL73" s="50"/>
      <c r="AM73" s="50"/>
      <c r="AN73" s="50"/>
      <c r="AO73" s="50"/>
      <c r="AP73" s="63"/>
      <c r="AQ73" s="50"/>
      <c r="AR73" s="50"/>
      <c r="AS73" s="50"/>
      <c r="AT73" s="63"/>
      <c r="AU73" s="50"/>
      <c r="AV73" s="50"/>
      <c r="AW73" s="50"/>
      <c r="AX73" s="50"/>
      <c r="AY73" s="50"/>
      <c r="AZ73" s="63"/>
      <c r="BA73" s="50"/>
      <c r="BB73" s="50"/>
      <c r="BC73" s="63"/>
      <c r="BD73" s="50"/>
      <c r="BE73" s="50"/>
      <c r="BF73" s="63"/>
      <c r="BG73" s="50"/>
    </row>
    <row r="74" spans="1:59" ht="13.9" customHeight="1" x14ac:dyDescent="0.2">
      <c r="A74" s="16" t="s">
        <v>46</v>
      </c>
      <c r="B74" s="17" t="s">
        <v>46</v>
      </c>
      <c r="C74" s="16">
        <f>VLOOKUP(E74,[1]ANA_VERİ!$C:$E,2,0)</f>
        <v>2322</v>
      </c>
      <c r="D74" s="24" t="s">
        <v>117</v>
      </c>
      <c r="E74" s="25" t="s">
        <v>138</v>
      </c>
      <c r="F74" s="18"/>
      <c r="G74" s="18"/>
      <c r="H74" s="18"/>
      <c r="I74" s="18"/>
      <c r="J74" s="18"/>
      <c r="K74" s="18"/>
      <c r="L74" s="18"/>
      <c r="M74" s="18"/>
      <c r="N74" s="18"/>
      <c r="O74" s="60"/>
      <c r="P74" s="18"/>
      <c r="Q74" s="18"/>
      <c r="R74" s="18"/>
      <c r="S74" s="62"/>
      <c r="T74" s="18"/>
      <c r="U74" s="18"/>
      <c r="V74" s="18"/>
      <c r="W74" s="18"/>
      <c r="X74" s="18"/>
      <c r="Y74" s="62"/>
      <c r="Z74" s="18"/>
      <c r="AA74" s="18"/>
      <c r="AB74" s="62"/>
      <c r="AC74" s="18"/>
      <c r="AD74" s="18"/>
      <c r="AE74" s="62"/>
      <c r="AF74" s="18"/>
      <c r="AG74" s="18"/>
      <c r="AH74" s="18"/>
      <c r="AI74" s="18"/>
      <c r="AJ74" s="18"/>
      <c r="AK74" s="18"/>
      <c r="AL74" s="18"/>
      <c r="AM74" s="18"/>
      <c r="AN74" s="18"/>
      <c r="AO74" s="18"/>
      <c r="AP74" s="62"/>
      <c r="AQ74" s="18"/>
      <c r="AR74" s="18"/>
      <c r="AS74" s="18"/>
      <c r="AT74" s="62"/>
      <c r="AU74" s="18"/>
      <c r="AV74" s="18"/>
      <c r="AW74" s="18"/>
      <c r="AX74" s="18"/>
      <c r="AY74" s="18"/>
      <c r="AZ74" s="62"/>
      <c r="BA74" s="18"/>
      <c r="BB74" s="18"/>
      <c r="BC74" s="62"/>
      <c r="BD74" s="18"/>
      <c r="BE74" s="18"/>
      <c r="BF74" s="62"/>
      <c r="BG74" s="18"/>
    </row>
    <row r="75" spans="1:59" ht="13.9" customHeight="1" x14ac:dyDescent="0.2">
      <c r="A75" s="19" t="s">
        <v>119</v>
      </c>
      <c r="B75" s="20" t="s">
        <v>133</v>
      </c>
      <c r="C75" s="19">
        <f>VLOOKUP(E75,[1]ANA_VERİ!$C:$E,2,0)</f>
        <v>2575</v>
      </c>
      <c r="D75" s="22" t="s">
        <v>114</v>
      </c>
      <c r="E75" s="23" t="s">
        <v>139</v>
      </c>
      <c r="F75" s="50"/>
      <c r="G75" s="50"/>
      <c r="H75" s="50"/>
      <c r="I75" s="50"/>
      <c r="J75" s="50"/>
      <c r="K75" s="50"/>
      <c r="L75" s="50"/>
      <c r="M75" s="50"/>
      <c r="N75" s="50"/>
      <c r="O75" s="61"/>
      <c r="P75" s="50"/>
      <c r="Q75" s="50"/>
      <c r="R75" s="50"/>
      <c r="S75" s="63"/>
      <c r="T75" s="50"/>
      <c r="U75" s="50"/>
      <c r="V75" s="50"/>
      <c r="W75" s="50"/>
      <c r="X75" s="50"/>
      <c r="Y75" s="63"/>
      <c r="Z75" s="50"/>
      <c r="AA75" s="50"/>
      <c r="AB75" s="63"/>
      <c r="AC75" s="50"/>
      <c r="AD75" s="50"/>
      <c r="AE75" s="63"/>
      <c r="AF75" s="50"/>
      <c r="AG75" s="50"/>
      <c r="AH75" s="50"/>
      <c r="AI75" s="50"/>
      <c r="AJ75" s="50"/>
      <c r="AK75" s="50"/>
      <c r="AL75" s="50"/>
      <c r="AM75" s="50"/>
      <c r="AN75" s="50"/>
      <c r="AO75" s="50"/>
      <c r="AP75" s="63"/>
      <c r="AQ75" s="50"/>
      <c r="AR75" s="50"/>
      <c r="AS75" s="50"/>
      <c r="AT75" s="63"/>
      <c r="AU75" s="50"/>
      <c r="AV75" s="50"/>
      <c r="AW75" s="50"/>
      <c r="AX75" s="50"/>
      <c r="AY75" s="50"/>
      <c r="AZ75" s="63"/>
      <c r="BA75" s="50"/>
      <c r="BB75" s="50"/>
      <c r="BC75" s="63"/>
      <c r="BD75" s="50"/>
      <c r="BE75" s="50"/>
      <c r="BF75" s="63"/>
      <c r="BG75" s="50"/>
    </row>
    <row r="76" spans="1:59" ht="13.9" customHeight="1" x14ac:dyDescent="0.2">
      <c r="A76" s="16" t="s">
        <v>119</v>
      </c>
      <c r="B76" s="17" t="s">
        <v>140</v>
      </c>
      <c r="C76" s="16">
        <f>VLOOKUP(E76,[1]ANA_VERİ!$C:$E,2,0)</f>
        <v>2592</v>
      </c>
      <c r="D76" s="24" t="s">
        <v>117</v>
      </c>
      <c r="E76" s="25" t="s">
        <v>141</v>
      </c>
      <c r="F76" s="18"/>
      <c r="G76" s="18"/>
      <c r="H76" s="18"/>
      <c r="I76" s="18"/>
      <c r="J76" s="18"/>
      <c r="K76" s="18"/>
      <c r="L76" s="18"/>
      <c r="M76" s="18"/>
      <c r="N76" s="18"/>
      <c r="O76" s="60"/>
      <c r="P76" s="18"/>
      <c r="Q76" s="18"/>
      <c r="R76" s="18"/>
      <c r="S76" s="62"/>
      <c r="T76" s="18"/>
      <c r="U76" s="18"/>
      <c r="V76" s="18"/>
      <c r="W76" s="18"/>
      <c r="X76" s="18"/>
      <c r="Y76" s="62"/>
      <c r="Z76" s="18"/>
      <c r="AA76" s="18"/>
      <c r="AB76" s="62"/>
      <c r="AC76" s="18"/>
      <c r="AD76" s="18"/>
      <c r="AE76" s="62"/>
      <c r="AF76" s="18"/>
      <c r="AG76" s="18"/>
      <c r="AH76" s="18"/>
      <c r="AI76" s="18"/>
      <c r="AJ76" s="18"/>
      <c r="AK76" s="18"/>
      <c r="AL76" s="18"/>
      <c r="AM76" s="18"/>
      <c r="AN76" s="18"/>
      <c r="AO76" s="18"/>
      <c r="AP76" s="62"/>
      <c r="AQ76" s="18"/>
      <c r="AR76" s="18"/>
      <c r="AS76" s="18"/>
      <c r="AT76" s="62"/>
      <c r="AU76" s="18"/>
      <c r="AV76" s="18"/>
      <c r="AW76" s="18"/>
      <c r="AX76" s="18"/>
      <c r="AY76" s="18"/>
      <c r="AZ76" s="62"/>
      <c r="BA76" s="18"/>
      <c r="BB76" s="18"/>
      <c r="BC76" s="62"/>
      <c r="BD76" s="18"/>
      <c r="BE76" s="18"/>
      <c r="BF76" s="62"/>
      <c r="BG76" s="18"/>
    </row>
    <row r="77" spans="1:59" ht="13.9" customHeight="1" x14ac:dyDescent="0.2">
      <c r="A77" s="19" t="s">
        <v>6</v>
      </c>
      <c r="B77" s="20" t="s">
        <v>32</v>
      </c>
      <c r="C77" s="19">
        <f>VLOOKUP(E77,[1]ANA_VERİ!$C:$E,2,0)</f>
        <v>1104</v>
      </c>
      <c r="D77" s="22" t="s">
        <v>114</v>
      </c>
      <c r="E77" s="23" t="s">
        <v>142</v>
      </c>
      <c r="F77" s="50"/>
      <c r="G77" s="50"/>
      <c r="H77" s="50"/>
      <c r="I77" s="50"/>
      <c r="J77" s="50"/>
      <c r="K77" s="50"/>
      <c r="L77" s="50"/>
      <c r="M77" s="50"/>
      <c r="N77" s="50"/>
      <c r="O77" s="61"/>
      <c r="P77" s="50"/>
      <c r="Q77" s="50"/>
      <c r="R77" s="50"/>
      <c r="S77" s="63"/>
      <c r="T77" s="50"/>
      <c r="U77" s="50"/>
      <c r="V77" s="50"/>
      <c r="W77" s="50"/>
      <c r="X77" s="50"/>
      <c r="Y77" s="63"/>
      <c r="Z77" s="50"/>
      <c r="AA77" s="50"/>
      <c r="AB77" s="63"/>
      <c r="AC77" s="50"/>
      <c r="AD77" s="50"/>
      <c r="AE77" s="63"/>
      <c r="AF77" s="50"/>
      <c r="AG77" s="50"/>
      <c r="AH77" s="50"/>
      <c r="AI77" s="50"/>
      <c r="AJ77" s="50"/>
      <c r="AK77" s="50"/>
      <c r="AL77" s="50"/>
      <c r="AM77" s="50"/>
      <c r="AN77" s="50"/>
      <c r="AO77" s="50"/>
      <c r="AP77" s="63"/>
      <c r="AQ77" s="50"/>
      <c r="AR77" s="50"/>
      <c r="AS77" s="50"/>
      <c r="AT77" s="63"/>
      <c r="AU77" s="50"/>
      <c r="AV77" s="50"/>
      <c r="AW77" s="50"/>
      <c r="AX77" s="50"/>
      <c r="AY77" s="50"/>
      <c r="AZ77" s="63"/>
      <c r="BA77" s="50"/>
      <c r="BB77" s="50"/>
      <c r="BC77" s="63"/>
      <c r="BD77" s="50"/>
      <c r="BE77" s="50"/>
      <c r="BF77" s="63"/>
      <c r="BG77" s="50"/>
    </row>
    <row r="78" spans="1:59" ht="13.9" customHeight="1" x14ac:dyDescent="0.2">
      <c r="A78" s="16" t="s">
        <v>28</v>
      </c>
      <c r="B78" s="17" t="s">
        <v>56</v>
      </c>
      <c r="C78" s="16">
        <f>VLOOKUP(E78,[1]ANA_VERİ!$C:$E,2,0)</f>
        <v>6974</v>
      </c>
      <c r="D78" s="24" t="s">
        <v>114</v>
      </c>
      <c r="E78" s="25" t="s">
        <v>143</v>
      </c>
      <c r="F78" s="18"/>
      <c r="G78" s="18"/>
      <c r="H78" s="18"/>
      <c r="I78" s="18"/>
      <c r="J78" s="18"/>
      <c r="K78" s="18"/>
      <c r="L78" s="18"/>
      <c r="M78" s="18"/>
      <c r="N78" s="18"/>
      <c r="O78" s="60"/>
      <c r="P78" s="18"/>
      <c r="Q78" s="18"/>
      <c r="R78" s="18"/>
      <c r="S78" s="62"/>
      <c r="T78" s="18"/>
      <c r="U78" s="18"/>
      <c r="V78" s="18"/>
      <c r="W78" s="18"/>
      <c r="X78" s="18"/>
      <c r="Y78" s="62"/>
      <c r="Z78" s="18"/>
      <c r="AA78" s="18"/>
      <c r="AB78" s="62"/>
      <c r="AC78" s="18"/>
      <c r="AD78" s="18"/>
      <c r="AE78" s="62"/>
      <c r="AF78" s="18"/>
      <c r="AG78" s="18"/>
      <c r="AH78" s="18"/>
      <c r="AI78" s="18"/>
      <c r="AJ78" s="18"/>
      <c r="AK78" s="18"/>
      <c r="AL78" s="18"/>
      <c r="AM78" s="18"/>
      <c r="AN78" s="18"/>
      <c r="AO78" s="18"/>
      <c r="AP78" s="62"/>
      <c r="AQ78" s="18"/>
      <c r="AR78" s="18"/>
      <c r="AS78" s="18"/>
      <c r="AT78" s="62"/>
      <c r="AU78" s="18"/>
      <c r="AV78" s="18"/>
      <c r="AW78" s="18"/>
      <c r="AX78" s="18"/>
      <c r="AY78" s="18"/>
      <c r="AZ78" s="62"/>
      <c r="BA78" s="18"/>
      <c r="BB78" s="18"/>
      <c r="BC78" s="62"/>
      <c r="BD78" s="18"/>
      <c r="BE78" s="18"/>
      <c r="BF78" s="62"/>
      <c r="BG78" s="18"/>
    </row>
    <row r="79" spans="1:59" ht="13.9" customHeight="1" x14ac:dyDescent="0.2">
      <c r="A79" s="19" t="s">
        <v>6</v>
      </c>
      <c r="B79" s="20" t="s">
        <v>90</v>
      </c>
      <c r="C79" s="19">
        <f>VLOOKUP(E79,[1]ANA_VERİ!$C:$E,2,0)</f>
        <v>6952</v>
      </c>
      <c r="D79" s="22" t="s">
        <v>114</v>
      </c>
      <c r="E79" s="23" t="s">
        <v>144</v>
      </c>
      <c r="F79" s="50"/>
      <c r="G79" s="50"/>
      <c r="H79" s="50"/>
      <c r="I79" s="50"/>
      <c r="J79" s="50"/>
      <c r="K79" s="50"/>
      <c r="L79" s="50"/>
      <c r="M79" s="50"/>
      <c r="N79" s="50"/>
      <c r="O79" s="61"/>
      <c r="P79" s="50"/>
      <c r="Q79" s="50"/>
      <c r="R79" s="50"/>
      <c r="S79" s="63"/>
      <c r="T79" s="50"/>
      <c r="U79" s="50"/>
      <c r="V79" s="50"/>
      <c r="W79" s="50"/>
      <c r="X79" s="50"/>
      <c r="Y79" s="63"/>
      <c r="Z79" s="50"/>
      <c r="AA79" s="50"/>
      <c r="AB79" s="63"/>
      <c r="AC79" s="50"/>
      <c r="AD79" s="50"/>
      <c r="AE79" s="63"/>
      <c r="AF79" s="50"/>
      <c r="AG79" s="50"/>
      <c r="AH79" s="50"/>
      <c r="AI79" s="50"/>
      <c r="AJ79" s="50"/>
      <c r="AK79" s="50"/>
      <c r="AL79" s="50"/>
      <c r="AM79" s="50"/>
      <c r="AN79" s="50"/>
      <c r="AO79" s="50"/>
      <c r="AP79" s="63"/>
      <c r="AQ79" s="50"/>
      <c r="AR79" s="50"/>
      <c r="AS79" s="50"/>
      <c r="AT79" s="63"/>
      <c r="AU79" s="50"/>
      <c r="AV79" s="50"/>
      <c r="AW79" s="50"/>
      <c r="AX79" s="50"/>
      <c r="AY79" s="50"/>
      <c r="AZ79" s="63"/>
      <c r="BA79" s="50"/>
      <c r="BB79" s="50"/>
      <c r="BC79" s="63"/>
      <c r="BD79" s="50"/>
      <c r="BE79" s="50"/>
      <c r="BF79" s="63"/>
      <c r="BG79" s="50"/>
    </row>
    <row r="80" spans="1:59" ht="13.9" customHeight="1" x14ac:dyDescent="0.2">
      <c r="A80" s="16" t="s">
        <v>9</v>
      </c>
      <c r="B80" s="17" t="s">
        <v>77</v>
      </c>
      <c r="C80" s="16">
        <f>VLOOKUP(E80,[1]ANA_VERİ!$C:$E,2,0)</f>
        <v>6977</v>
      </c>
      <c r="D80" s="24" t="s">
        <v>114</v>
      </c>
      <c r="E80" s="25" t="s">
        <v>145</v>
      </c>
      <c r="F80" s="18"/>
      <c r="G80" s="18"/>
      <c r="H80" s="18"/>
      <c r="I80" s="18"/>
      <c r="J80" s="18"/>
      <c r="K80" s="18"/>
      <c r="L80" s="18"/>
      <c r="M80" s="18"/>
      <c r="N80" s="18"/>
      <c r="O80" s="60"/>
      <c r="P80" s="18"/>
      <c r="Q80" s="18"/>
      <c r="R80" s="18"/>
      <c r="S80" s="62"/>
      <c r="T80" s="18"/>
      <c r="U80" s="18"/>
      <c r="V80" s="18"/>
      <c r="W80" s="18"/>
      <c r="X80" s="18"/>
      <c r="Y80" s="62"/>
      <c r="Z80" s="18"/>
      <c r="AA80" s="18"/>
      <c r="AB80" s="62"/>
      <c r="AC80" s="18"/>
      <c r="AD80" s="18"/>
      <c r="AE80" s="62"/>
      <c r="AF80" s="18"/>
      <c r="AG80" s="18"/>
      <c r="AH80" s="18"/>
      <c r="AI80" s="18"/>
      <c r="AJ80" s="18"/>
      <c r="AK80" s="18"/>
      <c r="AL80" s="18"/>
      <c r="AM80" s="18"/>
      <c r="AN80" s="18"/>
      <c r="AO80" s="18"/>
      <c r="AP80" s="62"/>
      <c r="AQ80" s="18"/>
      <c r="AR80" s="18"/>
      <c r="AS80" s="18"/>
      <c r="AT80" s="62"/>
      <c r="AU80" s="18"/>
      <c r="AV80" s="18"/>
      <c r="AW80" s="18"/>
      <c r="AX80" s="18"/>
      <c r="AY80" s="18"/>
      <c r="AZ80" s="62"/>
      <c r="BA80" s="18"/>
      <c r="BB80" s="18"/>
      <c r="BC80" s="62"/>
      <c r="BD80" s="18"/>
      <c r="BE80" s="18"/>
      <c r="BF80" s="62"/>
      <c r="BG80" s="18"/>
    </row>
    <row r="81" spans="1:59" ht="13.9" customHeight="1" x14ac:dyDescent="0.2">
      <c r="A81" s="19" t="s">
        <v>146</v>
      </c>
      <c r="B81" s="20" t="s">
        <v>59</v>
      </c>
      <c r="C81" s="19">
        <f>VLOOKUP(E81,[1]ANA_VERİ!$C:$E,2,0)</f>
        <v>6978</v>
      </c>
      <c r="D81" s="22" t="s">
        <v>117</v>
      </c>
      <c r="E81" s="23" t="s">
        <v>147</v>
      </c>
      <c r="F81" s="50"/>
      <c r="G81" s="50"/>
      <c r="H81" s="50"/>
      <c r="I81" s="50"/>
      <c r="J81" s="50"/>
      <c r="K81" s="50"/>
      <c r="L81" s="50"/>
      <c r="M81" s="50"/>
      <c r="N81" s="50"/>
      <c r="O81" s="61"/>
      <c r="P81" s="50"/>
      <c r="Q81" s="50"/>
      <c r="R81" s="50"/>
      <c r="S81" s="63"/>
      <c r="T81" s="50"/>
      <c r="U81" s="50"/>
      <c r="V81" s="50"/>
      <c r="W81" s="50"/>
      <c r="X81" s="50"/>
      <c r="Y81" s="63"/>
      <c r="Z81" s="50"/>
      <c r="AA81" s="50"/>
      <c r="AB81" s="63"/>
      <c r="AC81" s="50"/>
      <c r="AD81" s="50"/>
      <c r="AE81" s="63"/>
      <c r="AF81" s="50"/>
      <c r="AG81" s="50"/>
      <c r="AH81" s="50"/>
      <c r="AI81" s="50"/>
      <c r="AJ81" s="50"/>
      <c r="AK81" s="50"/>
      <c r="AL81" s="50"/>
      <c r="AM81" s="50"/>
      <c r="AN81" s="50"/>
      <c r="AO81" s="50"/>
      <c r="AP81" s="63"/>
      <c r="AQ81" s="50"/>
      <c r="AR81" s="50"/>
      <c r="AS81" s="50"/>
      <c r="AT81" s="63"/>
      <c r="AU81" s="50"/>
      <c r="AV81" s="50"/>
      <c r="AW81" s="50"/>
      <c r="AX81" s="50"/>
      <c r="AY81" s="50"/>
      <c r="AZ81" s="63"/>
      <c r="BA81" s="50"/>
      <c r="BB81" s="50"/>
      <c r="BC81" s="63"/>
      <c r="BD81" s="50"/>
      <c r="BE81" s="50"/>
      <c r="BF81" s="63"/>
      <c r="BG81" s="50"/>
    </row>
    <row r="82" spans="1:59" ht="13.9" customHeight="1" x14ac:dyDescent="0.2">
      <c r="A82" s="16" t="s">
        <v>51</v>
      </c>
      <c r="B82" s="17" t="s">
        <v>110</v>
      </c>
      <c r="C82" s="16">
        <f>VLOOKUP(E82,[1]ANA_VERİ!$C:$E,2,0)</f>
        <v>2573</v>
      </c>
      <c r="D82" s="24" t="s">
        <v>114</v>
      </c>
      <c r="E82" s="25" t="s">
        <v>148</v>
      </c>
      <c r="F82" s="18"/>
      <c r="G82" s="18"/>
      <c r="H82" s="18"/>
      <c r="I82" s="18"/>
      <c r="J82" s="18"/>
      <c r="K82" s="18"/>
      <c r="L82" s="18"/>
      <c r="M82" s="18"/>
      <c r="N82" s="18"/>
      <c r="O82" s="60"/>
      <c r="P82" s="18"/>
      <c r="Q82" s="18"/>
      <c r="R82" s="18"/>
      <c r="S82" s="62"/>
      <c r="T82" s="18"/>
      <c r="U82" s="18"/>
      <c r="V82" s="18"/>
      <c r="W82" s="18"/>
      <c r="X82" s="18"/>
      <c r="Y82" s="62"/>
      <c r="Z82" s="18"/>
      <c r="AA82" s="18"/>
      <c r="AB82" s="62"/>
      <c r="AC82" s="18"/>
      <c r="AD82" s="18"/>
      <c r="AE82" s="62"/>
      <c r="AF82" s="18"/>
      <c r="AG82" s="18"/>
      <c r="AH82" s="18"/>
      <c r="AI82" s="18"/>
      <c r="AJ82" s="18"/>
      <c r="AK82" s="18"/>
      <c r="AL82" s="18"/>
      <c r="AM82" s="18"/>
      <c r="AN82" s="18"/>
      <c r="AO82" s="18"/>
      <c r="AP82" s="62"/>
      <c r="AQ82" s="18"/>
      <c r="AR82" s="18"/>
      <c r="AS82" s="18"/>
      <c r="AT82" s="62"/>
      <c r="AU82" s="18"/>
      <c r="AV82" s="18"/>
      <c r="AW82" s="18"/>
      <c r="AX82" s="18"/>
      <c r="AY82" s="18"/>
      <c r="AZ82" s="62"/>
      <c r="BA82" s="18"/>
      <c r="BB82" s="18"/>
      <c r="BC82" s="62"/>
      <c r="BD82" s="18"/>
      <c r="BE82" s="18"/>
      <c r="BF82" s="62"/>
      <c r="BG82" s="18"/>
    </row>
    <row r="83" spans="1:59" ht="13.9" customHeight="1" x14ac:dyDescent="0.2">
      <c r="A83" s="19" t="s">
        <v>9</v>
      </c>
      <c r="B83" s="20" t="s">
        <v>77</v>
      </c>
      <c r="C83" s="19">
        <f>VLOOKUP(E83,[1]ANA_VERİ!$C:$E,2,0)</f>
        <v>6979</v>
      </c>
      <c r="D83" s="22" t="s">
        <v>117</v>
      </c>
      <c r="E83" s="23" t="s">
        <v>149</v>
      </c>
      <c r="F83" s="50"/>
      <c r="G83" s="50"/>
      <c r="H83" s="50"/>
      <c r="I83" s="50"/>
      <c r="J83" s="50"/>
      <c r="K83" s="50"/>
      <c r="L83" s="50"/>
      <c r="M83" s="50"/>
      <c r="N83" s="50"/>
      <c r="O83" s="61"/>
      <c r="P83" s="50"/>
      <c r="Q83" s="50"/>
      <c r="R83" s="50"/>
      <c r="S83" s="63"/>
      <c r="T83" s="50"/>
      <c r="U83" s="50"/>
      <c r="V83" s="50"/>
      <c r="W83" s="50"/>
      <c r="X83" s="50"/>
      <c r="Y83" s="63"/>
      <c r="Z83" s="50"/>
      <c r="AA83" s="50"/>
      <c r="AB83" s="63"/>
      <c r="AC83" s="50"/>
      <c r="AD83" s="50"/>
      <c r="AE83" s="63"/>
      <c r="AF83" s="50"/>
      <c r="AG83" s="50"/>
      <c r="AH83" s="50"/>
      <c r="AI83" s="50"/>
      <c r="AJ83" s="50"/>
      <c r="AK83" s="50"/>
      <c r="AL83" s="50"/>
      <c r="AM83" s="50"/>
      <c r="AN83" s="50"/>
      <c r="AO83" s="50"/>
      <c r="AP83" s="63"/>
      <c r="AQ83" s="50"/>
      <c r="AR83" s="50"/>
      <c r="AS83" s="50"/>
      <c r="AT83" s="63"/>
      <c r="AU83" s="50"/>
      <c r="AV83" s="50"/>
      <c r="AW83" s="50"/>
      <c r="AX83" s="50"/>
      <c r="AY83" s="50"/>
      <c r="AZ83" s="63"/>
      <c r="BA83" s="50"/>
      <c r="BB83" s="50"/>
      <c r="BC83" s="63"/>
      <c r="BD83" s="50"/>
      <c r="BE83" s="50"/>
      <c r="BF83" s="63"/>
      <c r="BG83" s="50"/>
    </row>
    <row r="84" spans="1:59" ht="13.9" customHeight="1" x14ac:dyDescent="0.2">
      <c r="A84" s="16" t="s">
        <v>28</v>
      </c>
      <c r="B84" s="17" t="s">
        <v>56</v>
      </c>
      <c r="C84" s="16">
        <f>VLOOKUP(E84,[1]ANA_VERİ!$C:$E,2,0)</f>
        <v>2587</v>
      </c>
      <c r="D84" s="24" t="s">
        <v>117</v>
      </c>
      <c r="E84" s="25" t="s">
        <v>150</v>
      </c>
      <c r="F84" s="18"/>
      <c r="G84" s="18"/>
      <c r="H84" s="18"/>
      <c r="I84" s="18"/>
      <c r="J84" s="18"/>
      <c r="K84" s="18"/>
      <c r="L84" s="18"/>
      <c r="M84" s="18"/>
      <c r="N84" s="18"/>
      <c r="O84" s="60"/>
      <c r="P84" s="18"/>
      <c r="Q84" s="18"/>
      <c r="R84" s="18"/>
      <c r="S84" s="62"/>
      <c r="T84" s="18"/>
      <c r="U84" s="18"/>
      <c r="V84" s="18"/>
      <c r="W84" s="18"/>
      <c r="X84" s="18"/>
      <c r="Y84" s="62"/>
      <c r="Z84" s="18"/>
      <c r="AA84" s="18"/>
      <c r="AB84" s="62"/>
      <c r="AC84" s="18"/>
      <c r="AD84" s="18"/>
      <c r="AE84" s="62"/>
      <c r="AF84" s="18"/>
      <c r="AG84" s="18"/>
      <c r="AH84" s="18"/>
      <c r="AI84" s="18"/>
      <c r="AJ84" s="18"/>
      <c r="AK84" s="18"/>
      <c r="AL84" s="18"/>
      <c r="AM84" s="18"/>
      <c r="AN84" s="18"/>
      <c r="AO84" s="18"/>
      <c r="AP84" s="62"/>
      <c r="AQ84" s="18"/>
      <c r="AR84" s="18"/>
      <c r="AS84" s="18"/>
      <c r="AT84" s="62"/>
      <c r="AU84" s="18"/>
      <c r="AV84" s="18"/>
      <c r="AW84" s="18"/>
      <c r="AX84" s="18"/>
      <c r="AY84" s="18"/>
      <c r="AZ84" s="62"/>
      <c r="BA84" s="18"/>
      <c r="BB84" s="18"/>
      <c r="BC84" s="62"/>
      <c r="BD84" s="18"/>
      <c r="BE84" s="18"/>
      <c r="BF84" s="62"/>
      <c r="BG84" s="18"/>
    </row>
    <row r="85" spans="1:59" ht="13.9" customHeight="1" x14ac:dyDescent="0.2">
      <c r="A85" s="19" t="s">
        <v>39</v>
      </c>
      <c r="B85" s="20" t="s">
        <v>151</v>
      </c>
      <c r="C85" s="19">
        <f>VLOOKUP(E85,[1]ANA_VERİ!$C:$E,2,0)</f>
        <v>2574</v>
      </c>
      <c r="D85" s="22" t="s">
        <v>114</v>
      </c>
      <c r="E85" s="23" t="s">
        <v>152</v>
      </c>
      <c r="F85" s="50"/>
      <c r="G85" s="50"/>
      <c r="H85" s="50"/>
      <c r="I85" s="50"/>
      <c r="J85" s="50"/>
      <c r="K85" s="50"/>
      <c r="L85" s="50"/>
      <c r="M85" s="50"/>
      <c r="N85" s="50"/>
      <c r="O85" s="61"/>
      <c r="P85" s="50"/>
      <c r="Q85" s="50"/>
      <c r="R85" s="50"/>
      <c r="S85" s="63"/>
      <c r="T85" s="50"/>
      <c r="U85" s="50"/>
      <c r="V85" s="50"/>
      <c r="W85" s="50"/>
      <c r="X85" s="50"/>
      <c r="Y85" s="63"/>
      <c r="Z85" s="50"/>
      <c r="AA85" s="50"/>
      <c r="AB85" s="63"/>
      <c r="AC85" s="50"/>
      <c r="AD85" s="50"/>
      <c r="AE85" s="63"/>
      <c r="AF85" s="50"/>
      <c r="AG85" s="50"/>
      <c r="AH85" s="50"/>
      <c r="AI85" s="50"/>
      <c r="AJ85" s="50"/>
      <c r="AK85" s="50"/>
      <c r="AL85" s="50"/>
      <c r="AM85" s="50"/>
      <c r="AN85" s="50"/>
      <c r="AO85" s="50"/>
      <c r="AP85" s="63"/>
      <c r="AQ85" s="50"/>
      <c r="AR85" s="50"/>
      <c r="AS85" s="50"/>
      <c r="AT85" s="63"/>
      <c r="AU85" s="50"/>
      <c r="AV85" s="50"/>
      <c r="AW85" s="50"/>
      <c r="AX85" s="50"/>
      <c r="AY85" s="50"/>
      <c r="AZ85" s="63"/>
      <c r="BA85" s="50"/>
      <c r="BB85" s="50"/>
      <c r="BC85" s="63"/>
      <c r="BD85" s="50"/>
      <c r="BE85" s="50"/>
      <c r="BF85" s="63"/>
      <c r="BG85" s="50"/>
    </row>
    <row r="86" spans="1:59" ht="13.9" customHeight="1" x14ac:dyDescent="0.2">
      <c r="A86" s="16" t="s">
        <v>9</v>
      </c>
      <c r="B86" s="17" t="s">
        <v>77</v>
      </c>
      <c r="C86" s="16">
        <f>VLOOKUP(E86,[1]ANA_VERİ!$C:$E,2,0)</f>
        <v>2578</v>
      </c>
      <c r="D86" s="24" t="s">
        <v>114</v>
      </c>
      <c r="E86" s="25" t="s">
        <v>153</v>
      </c>
      <c r="F86" s="18"/>
      <c r="G86" s="18"/>
      <c r="H86" s="18"/>
      <c r="I86" s="18"/>
      <c r="J86" s="18"/>
      <c r="K86" s="18"/>
      <c r="L86" s="18"/>
      <c r="M86" s="18"/>
      <c r="N86" s="18"/>
      <c r="O86" s="60"/>
      <c r="P86" s="18"/>
      <c r="Q86" s="18"/>
      <c r="R86" s="18"/>
      <c r="S86" s="62"/>
      <c r="T86" s="18"/>
      <c r="U86" s="18"/>
      <c r="V86" s="18"/>
      <c r="W86" s="18"/>
      <c r="X86" s="18"/>
      <c r="Y86" s="62"/>
      <c r="Z86" s="18"/>
      <c r="AA86" s="18"/>
      <c r="AB86" s="62"/>
      <c r="AC86" s="18"/>
      <c r="AD86" s="18"/>
      <c r="AE86" s="62"/>
      <c r="AF86" s="18"/>
      <c r="AG86" s="18"/>
      <c r="AH86" s="18"/>
      <c r="AI86" s="18"/>
      <c r="AJ86" s="18"/>
      <c r="AK86" s="18"/>
      <c r="AL86" s="18"/>
      <c r="AM86" s="18"/>
      <c r="AN86" s="18"/>
      <c r="AO86" s="18"/>
      <c r="AP86" s="62"/>
      <c r="AQ86" s="18"/>
      <c r="AR86" s="18"/>
      <c r="AS86" s="18"/>
      <c r="AT86" s="62"/>
      <c r="AU86" s="18"/>
      <c r="AV86" s="18"/>
      <c r="AW86" s="18"/>
      <c r="AX86" s="18"/>
      <c r="AY86" s="18"/>
      <c r="AZ86" s="62"/>
      <c r="BA86" s="18"/>
      <c r="BB86" s="18"/>
      <c r="BC86" s="62"/>
      <c r="BD86" s="18"/>
      <c r="BE86" s="18"/>
      <c r="BF86" s="62"/>
      <c r="BG86" s="18"/>
    </row>
    <row r="87" spans="1:59" ht="13.9" customHeight="1" x14ac:dyDescent="0.2">
      <c r="A87" s="19" t="s">
        <v>51</v>
      </c>
      <c r="B87" s="20" t="s">
        <v>52</v>
      </c>
      <c r="C87" s="19">
        <f>VLOOKUP(E87,[1]ANA_VERİ!$C:$E,2,0)</f>
        <v>2588</v>
      </c>
      <c r="D87" s="22" t="s">
        <v>117</v>
      </c>
      <c r="E87" s="23" t="s">
        <v>154</v>
      </c>
      <c r="F87" s="50"/>
      <c r="G87" s="50"/>
      <c r="H87" s="50"/>
      <c r="I87" s="50"/>
      <c r="J87" s="50"/>
      <c r="K87" s="50"/>
      <c r="L87" s="50"/>
      <c r="M87" s="50"/>
      <c r="N87" s="50"/>
      <c r="O87" s="61"/>
      <c r="P87" s="50"/>
      <c r="Q87" s="50"/>
      <c r="R87" s="50"/>
      <c r="S87" s="63"/>
      <c r="T87" s="50"/>
      <c r="U87" s="50"/>
      <c r="V87" s="50"/>
      <c r="W87" s="50"/>
      <c r="X87" s="50"/>
      <c r="Y87" s="63"/>
      <c r="Z87" s="50"/>
      <c r="AA87" s="50"/>
      <c r="AB87" s="63"/>
      <c r="AC87" s="50"/>
      <c r="AD87" s="50"/>
      <c r="AE87" s="63"/>
      <c r="AF87" s="50"/>
      <c r="AG87" s="50"/>
      <c r="AH87" s="50"/>
      <c r="AI87" s="50"/>
      <c r="AJ87" s="50"/>
      <c r="AK87" s="50"/>
      <c r="AL87" s="50"/>
      <c r="AM87" s="50"/>
      <c r="AN87" s="50"/>
      <c r="AO87" s="50"/>
      <c r="AP87" s="63"/>
      <c r="AQ87" s="50"/>
      <c r="AR87" s="50"/>
      <c r="AS87" s="50"/>
      <c r="AT87" s="63"/>
      <c r="AU87" s="50"/>
      <c r="AV87" s="50"/>
      <c r="AW87" s="50"/>
      <c r="AX87" s="50"/>
      <c r="AY87" s="50"/>
      <c r="AZ87" s="63"/>
      <c r="BA87" s="50"/>
      <c r="BB87" s="50"/>
      <c r="BC87" s="63"/>
      <c r="BD87" s="50"/>
      <c r="BE87" s="50"/>
      <c r="BF87" s="63"/>
      <c r="BG87" s="50"/>
    </row>
    <row r="88" spans="1:59" ht="13.9" customHeight="1" x14ac:dyDescent="0.2">
      <c r="A88" s="16" t="s">
        <v>28</v>
      </c>
      <c r="B88" s="17" t="s">
        <v>56</v>
      </c>
      <c r="C88" s="16">
        <f>VLOOKUP(E88,[1]ANA_VERİ!$C:$E,2,0)</f>
        <v>2581</v>
      </c>
      <c r="D88" s="24" t="s">
        <v>114</v>
      </c>
      <c r="E88" s="25" t="s">
        <v>155</v>
      </c>
      <c r="F88" s="18"/>
      <c r="G88" s="18"/>
      <c r="H88" s="18"/>
      <c r="I88" s="18"/>
      <c r="J88" s="18"/>
      <c r="K88" s="18"/>
      <c r="L88" s="18"/>
      <c r="M88" s="18"/>
      <c r="N88" s="18"/>
      <c r="O88" s="60"/>
      <c r="P88" s="18"/>
      <c r="Q88" s="18"/>
      <c r="R88" s="18"/>
      <c r="S88" s="62"/>
      <c r="T88" s="18"/>
      <c r="U88" s="18"/>
      <c r="V88" s="18"/>
      <c r="W88" s="18"/>
      <c r="X88" s="18"/>
      <c r="Y88" s="62"/>
      <c r="Z88" s="18"/>
      <c r="AA88" s="18"/>
      <c r="AB88" s="62"/>
      <c r="AC88" s="18"/>
      <c r="AD88" s="18"/>
      <c r="AE88" s="62"/>
      <c r="AF88" s="18"/>
      <c r="AG88" s="18"/>
      <c r="AH88" s="18"/>
      <c r="AI88" s="18"/>
      <c r="AJ88" s="18"/>
      <c r="AK88" s="18"/>
      <c r="AL88" s="18"/>
      <c r="AM88" s="18"/>
      <c r="AN88" s="18"/>
      <c r="AO88" s="18"/>
      <c r="AP88" s="62"/>
      <c r="AQ88" s="18"/>
      <c r="AR88" s="18"/>
      <c r="AS88" s="18"/>
      <c r="AT88" s="62"/>
      <c r="AU88" s="18"/>
      <c r="AV88" s="18"/>
      <c r="AW88" s="18"/>
      <c r="AX88" s="18"/>
      <c r="AY88" s="18"/>
      <c r="AZ88" s="62"/>
      <c r="BA88" s="18"/>
      <c r="BB88" s="18"/>
      <c r="BC88" s="62"/>
      <c r="BD88" s="18"/>
      <c r="BE88" s="18"/>
      <c r="BF88" s="62"/>
      <c r="BG88" s="18"/>
    </row>
    <row r="89" spans="1:59" ht="13.9" customHeight="1" x14ac:dyDescent="0.2">
      <c r="A89" s="19" t="s">
        <v>6</v>
      </c>
      <c r="B89" s="20" t="s">
        <v>32</v>
      </c>
      <c r="C89" s="19">
        <f>VLOOKUP(E89,[1]ANA_VERİ!$C:$E,2,0)</f>
        <v>2580</v>
      </c>
      <c r="D89" s="22" t="s">
        <v>114</v>
      </c>
      <c r="E89" s="23" t="s">
        <v>156</v>
      </c>
      <c r="F89" s="50"/>
      <c r="G89" s="50"/>
      <c r="H89" s="50"/>
      <c r="I89" s="50"/>
      <c r="J89" s="50"/>
      <c r="K89" s="50"/>
      <c r="L89" s="50"/>
      <c r="M89" s="50"/>
      <c r="N89" s="50"/>
      <c r="O89" s="61"/>
      <c r="P89" s="50"/>
      <c r="Q89" s="50"/>
      <c r="R89" s="50"/>
      <c r="S89" s="63"/>
      <c r="T89" s="50"/>
      <c r="U89" s="50"/>
      <c r="V89" s="50"/>
      <c r="W89" s="50"/>
      <c r="X89" s="50"/>
      <c r="Y89" s="63"/>
      <c r="Z89" s="50"/>
      <c r="AA89" s="50"/>
      <c r="AB89" s="63"/>
      <c r="AC89" s="50"/>
      <c r="AD89" s="50"/>
      <c r="AE89" s="63"/>
      <c r="AF89" s="50"/>
      <c r="AG89" s="50"/>
      <c r="AH89" s="50"/>
      <c r="AI89" s="50"/>
      <c r="AJ89" s="50"/>
      <c r="AK89" s="50"/>
      <c r="AL89" s="50"/>
      <c r="AM89" s="50"/>
      <c r="AN89" s="50"/>
      <c r="AO89" s="50"/>
      <c r="AP89" s="63"/>
      <c r="AQ89" s="50"/>
      <c r="AR89" s="50"/>
      <c r="AS89" s="50"/>
      <c r="AT89" s="63"/>
      <c r="AU89" s="50"/>
      <c r="AV89" s="50"/>
      <c r="AW89" s="50"/>
      <c r="AX89" s="50"/>
      <c r="AY89" s="50"/>
      <c r="AZ89" s="63"/>
      <c r="BA89" s="50"/>
      <c r="BB89" s="50"/>
      <c r="BC89" s="63"/>
      <c r="BD89" s="50"/>
      <c r="BE89" s="50"/>
      <c r="BF89" s="63"/>
      <c r="BG89" s="50"/>
    </row>
    <row r="90" spans="1:59" ht="13.9" customHeight="1" x14ac:dyDescent="0.2">
      <c r="A90" s="16" t="s">
        <v>28</v>
      </c>
      <c r="B90" s="17" t="s">
        <v>56</v>
      </c>
      <c r="C90" s="16">
        <f>VLOOKUP(E90,[1]ANA_VERİ!$C:$E,2,0)</f>
        <v>1822</v>
      </c>
      <c r="D90" s="24" t="s">
        <v>114</v>
      </c>
      <c r="E90" s="25" t="s">
        <v>157</v>
      </c>
      <c r="F90" s="18"/>
      <c r="G90" s="18"/>
      <c r="H90" s="18"/>
      <c r="I90" s="18"/>
      <c r="J90" s="18"/>
      <c r="K90" s="18"/>
      <c r="L90" s="18"/>
      <c r="M90" s="18"/>
      <c r="N90" s="18"/>
      <c r="O90" s="60"/>
      <c r="P90" s="18"/>
      <c r="Q90" s="18"/>
      <c r="R90" s="18"/>
      <c r="S90" s="62"/>
      <c r="T90" s="18"/>
      <c r="U90" s="18"/>
      <c r="V90" s="18"/>
      <c r="W90" s="18"/>
      <c r="X90" s="18"/>
      <c r="Y90" s="62"/>
      <c r="Z90" s="18"/>
      <c r="AA90" s="18"/>
      <c r="AB90" s="62"/>
      <c r="AC90" s="18"/>
      <c r="AD90" s="18"/>
      <c r="AE90" s="62"/>
      <c r="AF90" s="18"/>
      <c r="AG90" s="18"/>
      <c r="AH90" s="18"/>
      <c r="AI90" s="18"/>
      <c r="AJ90" s="18"/>
      <c r="AK90" s="18"/>
      <c r="AL90" s="18"/>
      <c r="AM90" s="18"/>
      <c r="AN90" s="18"/>
      <c r="AO90" s="18"/>
      <c r="AP90" s="62"/>
      <c r="AQ90" s="18"/>
      <c r="AR90" s="18"/>
      <c r="AS90" s="18"/>
      <c r="AT90" s="62"/>
      <c r="AU90" s="18"/>
      <c r="AV90" s="18"/>
      <c r="AW90" s="18"/>
      <c r="AX90" s="18"/>
      <c r="AY90" s="18"/>
      <c r="AZ90" s="62"/>
      <c r="BA90" s="18"/>
      <c r="BB90" s="18"/>
      <c r="BC90" s="62"/>
      <c r="BD90" s="18"/>
      <c r="BE90" s="18"/>
      <c r="BF90" s="62"/>
      <c r="BG90" s="18"/>
    </row>
    <row r="91" spans="1:59" ht="13.9" customHeight="1" x14ac:dyDescent="0.2">
      <c r="A91" s="19" t="s">
        <v>34</v>
      </c>
      <c r="B91" s="20" t="s">
        <v>74</v>
      </c>
      <c r="C91" s="19">
        <f>VLOOKUP(E91,[1]ANA_VERİ!$C:$E,2,0)</f>
        <v>359</v>
      </c>
      <c r="D91" s="22" t="s">
        <v>114</v>
      </c>
      <c r="E91" s="23" t="s">
        <v>158</v>
      </c>
      <c r="F91" s="50"/>
      <c r="G91" s="50"/>
      <c r="H91" s="50"/>
      <c r="I91" s="50"/>
      <c r="J91" s="50"/>
      <c r="K91" s="50"/>
      <c r="L91" s="50"/>
      <c r="M91" s="50"/>
      <c r="N91" s="50"/>
      <c r="O91" s="61"/>
      <c r="P91" s="50"/>
      <c r="Q91" s="50"/>
      <c r="R91" s="50"/>
      <c r="S91" s="63"/>
      <c r="T91" s="50"/>
      <c r="U91" s="50"/>
      <c r="V91" s="50"/>
      <c r="W91" s="50"/>
      <c r="X91" s="50"/>
      <c r="Y91" s="63"/>
      <c r="Z91" s="50"/>
      <c r="AA91" s="50"/>
      <c r="AB91" s="63"/>
      <c r="AC91" s="50"/>
      <c r="AD91" s="50"/>
      <c r="AE91" s="63"/>
      <c r="AF91" s="50"/>
      <c r="AG91" s="50"/>
      <c r="AH91" s="50"/>
      <c r="AI91" s="50"/>
      <c r="AJ91" s="50"/>
      <c r="AK91" s="50"/>
      <c r="AL91" s="50"/>
      <c r="AM91" s="50"/>
      <c r="AN91" s="50"/>
      <c r="AO91" s="50"/>
      <c r="AP91" s="63"/>
      <c r="AQ91" s="50"/>
      <c r="AR91" s="50"/>
      <c r="AS91" s="50"/>
      <c r="AT91" s="63"/>
      <c r="AU91" s="50"/>
      <c r="AV91" s="50"/>
      <c r="AW91" s="50"/>
      <c r="AX91" s="50"/>
      <c r="AY91" s="50"/>
      <c r="AZ91" s="63"/>
      <c r="BA91" s="50"/>
      <c r="BB91" s="50"/>
      <c r="BC91" s="63"/>
      <c r="BD91" s="50"/>
      <c r="BE91" s="50"/>
      <c r="BF91" s="63"/>
      <c r="BG91" s="50"/>
    </row>
    <row r="92" spans="1:59" ht="13.9" customHeight="1" x14ac:dyDescent="0.2">
      <c r="A92" s="16" t="s">
        <v>9</v>
      </c>
      <c r="B92" s="17" t="s">
        <v>77</v>
      </c>
      <c r="C92" s="16">
        <f>VLOOKUP(E92,[1]ANA_VERİ!$C:$E,2,0)</f>
        <v>6976</v>
      </c>
      <c r="D92" s="24" t="s">
        <v>114</v>
      </c>
      <c r="E92" s="25" t="s">
        <v>159</v>
      </c>
      <c r="F92" s="18"/>
      <c r="G92" s="18"/>
      <c r="H92" s="18"/>
      <c r="I92" s="18"/>
      <c r="J92" s="18"/>
      <c r="K92" s="18"/>
      <c r="L92" s="18"/>
      <c r="M92" s="18"/>
      <c r="N92" s="18"/>
      <c r="O92" s="60"/>
      <c r="P92" s="18"/>
      <c r="Q92" s="18"/>
      <c r="R92" s="18"/>
      <c r="S92" s="62"/>
      <c r="T92" s="18"/>
      <c r="U92" s="18"/>
      <c r="V92" s="18"/>
      <c r="W92" s="18"/>
      <c r="X92" s="18"/>
      <c r="Y92" s="62"/>
      <c r="Z92" s="18"/>
      <c r="AA92" s="18"/>
      <c r="AB92" s="62"/>
      <c r="AC92" s="18"/>
      <c r="AD92" s="18"/>
      <c r="AE92" s="62"/>
      <c r="AF92" s="18"/>
      <c r="AG92" s="18"/>
      <c r="AH92" s="18"/>
      <c r="AI92" s="18"/>
      <c r="AJ92" s="18"/>
      <c r="AK92" s="18"/>
      <c r="AL92" s="18"/>
      <c r="AM92" s="18"/>
      <c r="AN92" s="18"/>
      <c r="AO92" s="18"/>
      <c r="AP92" s="62"/>
      <c r="AQ92" s="18"/>
      <c r="AR92" s="18"/>
      <c r="AS92" s="18"/>
      <c r="AT92" s="62"/>
      <c r="AU92" s="18"/>
      <c r="AV92" s="18"/>
      <c r="AW92" s="18"/>
      <c r="AX92" s="18"/>
      <c r="AY92" s="18"/>
      <c r="AZ92" s="62"/>
      <c r="BA92" s="18"/>
      <c r="BB92" s="18"/>
      <c r="BC92" s="62"/>
      <c r="BD92" s="18"/>
      <c r="BE92" s="18"/>
      <c r="BF92" s="62"/>
      <c r="BG92" s="18"/>
    </row>
    <row r="93" spans="1:59" ht="13.9" customHeight="1" x14ac:dyDescent="0.2">
      <c r="A93" s="19" t="s">
        <v>51</v>
      </c>
      <c r="B93" s="20" t="s">
        <v>52</v>
      </c>
      <c r="C93" s="19">
        <v>361</v>
      </c>
      <c r="D93" s="22" t="s">
        <v>114</v>
      </c>
      <c r="E93" s="23" t="s">
        <v>160</v>
      </c>
      <c r="F93" s="50"/>
      <c r="G93" s="50"/>
      <c r="H93" s="50"/>
      <c r="I93" s="50"/>
      <c r="J93" s="50"/>
      <c r="K93" s="50"/>
      <c r="L93" s="50"/>
      <c r="M93" s="50"/>
      <c r="N93" s="50"/>
      <c r="O93" s="61"/>
      <c r="P93" s="50"/>
      <c r="Q93" s="50"/>
      <c r="R93" s="50"/>
      <c r="S93" s="63"/>
      <c r="T93" s="50"/>
      <c r="U93" s="50"/>
      <c r="V93" s="50"/>
      <c r="W93" s="50"/>
      <c r="X93" s="50"/>
      <c r="Y93" s="63"/>
      <c r="Z93" s="50"/>
      <c r="AA93" s="50"/>
      <c r="AB93" s="63"/>
      <c r="AC93" s="50"/>
      <c r="AD93" s="50"/>
      <c r="AE93" s="63"/>
      <c r="AF93" s="50"/>
      <c r="AG93" s="50"/>
      <c r="AH93" s="50"/>
      <c r="AI93" s="50"/>
      <c r="AJ93" s="50"/>
      <c r="AK93" s="50"/>
      <c r="AL93" s="50"/>
      <c r="AM93" s="50"/>
      <c r="AN93" s="50"/>
      <c r="AO93" s="50"/>
      <c r="AP93" s="63"/>
      <c r="AQ93" s="50"/>
      <c r="AR93" s="50"/>
      <c r="AS93" s="50"/>
      <c r="AT93" s="63"/>
      <c r="AU93" s="50"/>
      <c r="AV93" s="50"/>
      <c r="AW93" s="50"/>
      <c r="AX93" s="50"/>
      <c r="AY93" s="50"/>
      <c r="AZ93" s="63"/>
      <c r="BA93" s="50"/>
      <c r="BB93" s="50"/>
      <c r="BC93" s="63"/>
      <c r="BD93" s="50"/>
      <c r="BE93" s="50"/>
      <c r="BF93" s="63"/>
      <c r="BG93" s="50"/>
    </row>
    <row r="94" spans="1:59" ht="13.9" customHeight="1" x14ac:dyDescent="0.2">
      <c r="A94" s="16" t="s">
        <v>51</v>
      </c>
      <c r="B94" s="17" t="s">
        <v>74</v>
      </c>
      <c r="C94" s="16">
        <v>2583</v>
      </c>
      <c r="D94" s="24" t="s">
        <v>114</v>
      </c>
      <c r="E94" s="25" t="s">
        <v>161</v>
      </c>
      <c r="F94" s="18"/>
      <c r="G94" s="18"/>
      <c r="H94" s="18"/>
      <c r="I94" s="18"/>
      <c r="J94" s="18"/>
      <c r="K94" s="18"/>
      <c r="L94" s="18"/>
      <c r="M94" s="18"/>
      <c r="N94" s="18"/>
      <c r="O94" s="60"/>
      <c r="P94" s="18"/>
      <c r="Q94" s="18"/>
      <c r="R94" s="18"/>
      <c r="S94" s="62"/>
      <c r="T94" s="18"/>
      <c r="U94" s="18"/>
      <c r="V94" s="18"/>
      <c r="W94" s="18"/>
      <c r="X94" s="18"/>
      <c r="Y94" s="62"/>
      <c r="Z94" s="18"/>
      <c r="AA94" s="18"/>
      <c r="AB94" s="62"/>
      <c r="AC94" s="18"/>
      <c r="AD94" s="18"/>
      <c r="AE94" s="62"/>
      <c r="AF94" s="18"/>
      <c r="AG94" s="18"/>
      <c r="AH94" s="18"/>
      <c r="AI94" s="18"/>
      <c r="AJ94" s="18"/>
      <c r="AK94" s="18"/>
      <c r="AL94" s="18"/>
      <c r="AM94" s="18"/>
      <c r="AN94" s="18"/>
      <c r="AO94" s="18"/>
      <c r="AP94" s="62"/>
      <c r="AQ94" s="18"/>
      <c r="AR94" s="18"/>
      <c r="AS94" s="18"/>
      <c r="AT94" s="62"/>
      <c r="AU94" s="18"/>
      <c r="AV94" s="18"/>
      <c r="AW94" s="18"/>
      <c r="AX94" s="18"/>
      <c r="AY94" s="18"/>
      <c r="AZ94" s="62"/>
      <c r="BA94" s="18"/>
      <c r="BB94" s="18"/>
      <c r="BC94" s="62"/>
      <c r="BD94" s="18"/>
      <c r="BE94" s="18"/>
      <c r="BF94" s="62"/>
      <c r="BG94" s="18"/>
    </row>
    <row r="95" spans="1:59" ht="13.9" customHeight="1" x14ac:dyDescent="0.2">
      <c r="A95" s="19" t="s">
        <v>28</v>
      </c>
      <c r="B95" s="20" t="s">
        <v>116</v>
      </c>
      <c r="C95" s="19">
        <f>VLOOKUP(E95,[1]ANA_VERİ!$C:$E,2,0)</f>
        <v>6975</v>
      </c>
      <c r="D95" s="22" t="s">
        <v>114</v>
      </c>
      <c r="E95" s="23" t="s">
        <v>162</v>
      </c>
      <c r="F95" s="50"/>
      <c r="G95" s="50"/>
      <c r="H95" s="50"/>
      <c r="I95" s="50"/>
      <c r="J95" s="50"/>
      <c r="K95" s="50"/>
      <c r="L95" s="50"/>
      <c r="M95" s="50"/>
      <c r="N95" s="50"/>
      <c r="O95" s="61"/>
      <c r="P95" s="50"/>
      <c r="Q95" s="50"/>
      <c r="R95" s="50"/>
      <c r="S95" s="63"/>
      <c r="T95" s="50"/>
      <c r="U95" s="50"/>
      <c r="V95" s="50"/>
      <c r="W95" s="50"/>
      <c r="X95" s="50"/>
      <c r="Y95" s="63"/>
      <c r="Z95" s="50"/>
      <c r="AA95" s="50"/>
      <c r="AB95" s="63"/>
      <c r="AC95" s="50"/>
      <c r="AD95" s="50"/>
      <c r="AE95" s="63"/>
      <c r="AF95" s="50"/>
      <c r="AG95" s="50"/>
      <c r="AH95" s="50"/>
      <c r="AI95" s="50"/>
      <c r="AJ95" s="50"/>
      <c r="AK95" s="50"/>
      <c r="AL95" s="50"/>
      <c r="AM95" s="50"/>
      <c r="AN95" s="50"/>
      <c r="AO95" s="50"/>
      <c r="AP95" s="63"/>
      <c r="AQ95" s="50"/>
      <c r="AR95" s="50"/>
      <c r="AS95" s="50"/>
      <c r="AT95" s="63"/>
      <c r="AU95" s="50"/>
      <c r="AV95" s="50"/>
      <c r="AW95" s="50"/>
      <c r="AX95" s="50"/>
      <c r="AY95" s="50"/>
      <c r="AZ95" s="63"/>
      <c r="BA95" s="50"/>
      <c r="BB95" s="50"/>
      <c r="BC95" s="63"/>
      <c r="BD95" s="50"/>
      <c r="BE95" s="50"/>
      <c r="BF95" s="63"/>
      <c r="BG95" s="50"/>
    </row>
    <row r="96" spans="1:59" ht="13.9" customHeight="1" x14ac:dyDescent="0.2">
      <c r="A96" s="16" t="s">
        <v>28</v>
      </c>
      <c r="B96" s="17" t="s">
        <v>29</v>
      </c>
      <c r="C96" s="16">
        <f>VLOOKUP(E96,[1]ANA_VERİ!$C:$E,2,0)</f>
        <v>6822</v>
      </c>
      <c r="D96" s="24" t="s">
        <v>114</v>
      </c>
      <c r="E96" s="25" t="s">
        <v>163</v>
      </c>
      <c r="F96" s="18"/>
      <c r="G96" s="18"/>
      <c r="H96" s="18"/>
      <c r="I96" s="18"/>
      <c r="J96" s="18"/>
      <c r="K96" s="18"/>
      <c r="L96" s="18"/>
      <c r="M96" s="18"/>
      <c r="N96" s="18"/>
      <c r="O96" s="60"/>
      <c r="P96" s="18"/>
      <c r="Q96" s="18"/>
      <c r="R96" s="18"/>
      <c r="S96" s="62"/>
      <c r="T96" s="18"/>
      <c r="U96" s="18"/>
      <c r="V96" s="18"/>
      <c r="W96" s="18"/>
      <c r="X96" s="18"/>
      <c r="Y96" s="62"/>
      <c r="Z96" s="18"/>
      <c r="AA96" s="18"/>
      <c r="AB96" s="62"/>
      <c r="AC96" s="18"/>
      <c r="AD96" s="18"/>
      <c r="AE96" s="62"/>
      <c r="AF96" s="18"/>
      <c r="AG96" s="18"/>
      <c r="AH96" s="18"/>
      <c r="AI96" s="18"/>
      <c r="AJ96" s="18"/>
      <c r="AK96" s="18"/>
      <c r="AL96" s="18"/>
      <c r="AM96" s="18"/>
      <c r="AN96" s="18"/>
      <c r="AO96" s="18"/>
      <c r="AP96" s="62"/>
      <c r="AQ96" s="18"/>
      <c r="AR96" s="18"/>
      <c r="AS96" s="18"/>
      <c r="AT96" s="62"/>
      <c r="AU96" s="18"/>
      <c r="AV96" s="18"/>
      <c r="AW96" s="18"/>
      <c r="AX96" s="18"/>
      <c r="AY96" s="18"/>
      <c r="AZ96" s="62"/>
      <c r="BA96" s="18"/>
      <c r="BB96" s="18"/>
      <c r="BC96" s="62"/>
      <c r="BD96" s="18"/>
      <c r="BE96" s="18"/>
      <c r="BF96" s="62"/>
      <c r="BG96" s="18"/>
    </row>
    <row r="97" spans="1:59" ht="13.9" customHeight="1" x14ac:dyDescent="0.2">
      <c r="A97" s="19" t="s">
        <v>51</v>
      </c>
      <c r="B97" s="20" t="s">
        <v>164</v>
      </c>
      <c r="C97" s="19">
        <f>VLOOKUP(E97,[1]ANA_VERİ!$C:$E,2,0)</f>
        <v>2589</v>
      </c>
      <c r="D97" s="22" t="s">
        <v>117</v>
      </c>
      <c r="E97" s="23" t="s">
        <v>165</v>
      </c>
      <c r="F97" s="50"/>
      <c r="G97" s="50"/>
      <c r="H97" s="50"/>
      <c r="I97" s="50"/>
      <c r="J97" s="50"/>
      <c r="K97" s="50"/>
      <c r="L97" s="50"/>
      <c r="M97" s="50"/>
      <c r="N97" s="50"/>
      <c r="O97" s="61"/>
      <c r="P97" s="50"/>
      <c r="Q97" s="50"/>
      <c r="R97" s="50"/>
      <c r="S97" s="63"/>
      <c r="T97" s="50"/>
      <c r="U97" s="50"/>
      <c r="V97" s="50"/>
      <c r="W97" s="50"/>
      <c r="X97" s="50"/>
      <c r="Y97" s="63"/>
      <c r="Z97" s="50"/>
      <c r="AA97" s="50"/>
      <c r="AB97" s="63"/>
      <c r="AC97" s="50"/>
      <c r="AD97" s="50"/>
      <c r="AE97" s="63"/>
      <c r="AF97" s="50"/>
      <c r="AG97" s="50"/>
      <c r="AH97" s="50"/>
      <c r="AI97" s="50"/>
      <c r="AJ97" s="50"/>
      <c r="AK97" s="50"/>
      <c r="AL97" s="50"/>
      <c r="AM97" s="50"/>
      <c r="AN97" s="50"/>
      <c r="AO97" s="50"/>
      <c r="AP97" s="63"/>
      <c r="AQ97" s="50"/>
      <c r="AR97" s="50"/>
      <c r="AS97" s="50"/>
      <c r="AT97" s="63"/>
      <c r="AU97" s="50"/>
      <c r="AV97" s="50"/>
      <c r="AW97" s="50"/>
      <c r="AX97" s="50"/>
      <c r="AY97" s="50"/>
      <c r="AZ97" s="63"/>
      <c r="BA97" s="50"/>
      <c r="BB97" s="50"/>
      <c r="BC97" s="63"/>
      <c r="BD97" s="50"/>
      <c r="BE97" s="50"/>
      <c r="BF97" s="63"/>
      <c r="BG97" s="50"/>
    </row>
    <row r="98" spans="1:59" ht="13.9" customHeight="1" x14ac:dyDescent="0.2">
      <c r="A98" s="16" t="s">
        <v>119</v>
      </c>
      <c r="B98" s="17" t="s">
        <v>166</v>
      </c>
      <c r="C98" s="16">
        <f>VLOOKUP(E98,[1]ANA_VERİ!$C:$E,2,0)</f>
        <v>1113</v>
      </c>
      <c r="D98" s="24" t="s">
        <v>117</v>
      </c>
      <c r="E98" s="25" t="s">
        <v>167</v>
      </c>
      <c r="F98" s="18"/>
      <c r="G98" s="18"/>
      <c r="H98" s="18"/>
      <c r="I98" s="18"/>
      <c r="J98" s="18"/>
      <c r="K98" s="18"/>
      <c r="L98" s="18"/>
      <c r="M98" s="18"/>
      <c r="N98" s="18"/>
      <c r="O98" s="60"/>
      <c r="P98" s="18"/>
      <c r="Q98" s="18"/>
      <c r="R98" s="18"/>
      <c r="S98" s="62"/>
      <c r="T98" s="18"/>
      <c r="U98" s="18"/>
      <c r="V98" s="18"/>
      <c r="W98" s="18"/>
      <c r="X98" s="18"/>
      <c r="Y98" s="62"/>
      <c r="Z98" s="18"/>
      <c r="AA98" s="18"/>
      <c r="AB98" s="62"/>
      <c r="AC98" s="18"/>
      <c r="AD98" s="18"/>
      <c r="AE98" s="62"/>
      <c r="AF98" s="18"/>
      <c r="AG98" s="18"/>
      <c r="AH98" s="18"/>
      <c r="AI98" s="18"/>
      <c r="AJ98" s="18"/>
      <c r="AK98" s="18"/>
      <c r="AL98" s="18"/>
      <c r="AM98" s="18"/>
      <c r="AN98" s="18"/>
      <c r="AO98" s="18"/>
      <c r="AP98" s="62"/>
      <c r="AQ98" s="18"/>
      <c r="AR98" s="18"/>
      <c r="AS98" s="18"/>
      <c r="AT98" s="62"/>
      <c r="AU98" s="18"/>
      <c r="AV98" s="18"/>
      <c r="AW98" s="18"/>
      <c r="AX98" s="18"/>
      <c r="AY98" s="18"/>
      <c r="AZ98" s="62"/>
      <c r="BA98" s="18"/>
      <c r="BB98" s="18"/>
      <c r="BC98" s="62"/>
      <c r="BD98" s="18"/>
      <c r="BE98" s="18"/>
      <c r="BF98" s="62"/>
      <c r="BG98" s="18"/>
    </row>
    <row r="99" spans="1:59" ht="13.9" customHeight="1" x14ac:dyDescent="0.2">
      <c r="A99" s="19" t="s">
        <v>6</v>
      </c>
      <c r="B99" s="20" t="s">
        <v>32</v>
      </c>
      <c r="C99" s="19">
        <f>VLOOKUP(E99,[1]ANA_VERİ!$C:$E,2,0)</f>
        <v>6857</v>
      </c>
      <c r="D99" s="22" t="s">
        <v>117</v>
      </c>
      <c r="E99" s="23" t="s">
        <v>168</v>
      </c>
      <c r="F99" s="50"/>
      <c r="G99" s="50"/>
      <c r="H99" s="50"/>
      <c r="I99" s="50"/>
      <c r="J99" s="50"/>
      <c r="K99" s="50"/>
      <c r="L99" s="50"/>
      <c r="M99" s="50"/>
      <c r="N99" s="50"/>
      <c r="O99" s="61"/>
      <c r="P99" s="50"/>
      <c r="Q99" s="50"/>
      <c r="R99" s="50"/>
      <c r="S99" s="63"/>
      <c r="T99" s="50"/>
      <c r="U99" s="50"/>
      <c r="V99" s="50"/>
      <c r="W99" s="50"/>
      <c r="X99" s="50"/>
      <c r="Y99" s="63"/>
      <c r="Z99" s="50"/>
      <c r="AA99" s="50"/>
      <c r="AB99" s="63"/>
      <c r="AC99" s="50"/>
      <c r="AD99" s="50"/>
      <c r="AE99" s="63"/>
      <c r="AF99" s="50"/>
      <c r="AG99" s="50"/>
      <c r="AH99" s="50"/>
      <c r="AI99" s="50"/>
      <c r="AJ99" s="50"/>
      <c r="AK99" s="50"/>
      <c r="AL99" s="50"/>
      <c r="AM99" s="50"/>
      <c r="AN99" s="50"/>
      <c r="AO99" s="50"/>
      <c r="AP99" s="63"/>
      <c r="AQ99" s="50"/>
      <c r="AR99" s="50"/>
      <c r="AS99" s="50"/>
      <c r="AT99" s="63"/>
      <c r="AU99" s="50"/>
      <c r="AV99" s="50"/>
      <c r="AW99" s="50"/>
      <c r="AX99" s="50"/>
      <c r="AY99" s="50"/>
      <c r="AZ99" s="63"/>
      <c r="BA99" s="50"/>
      <c r="BB99" s="50"/>
      <c r="BC99" s="63"/>
      <c r="BD99" s="50"/>
      <c r="BE99" s="50"/>
      <c r="BF99" s="63"/>
      <c r="BG99" s="50"/>
    </row>
    <row r="100" spans="1:59" ht="13.9" customHeight="1" x14ac:dyDescent="0.2">
      <c r="A100" s="16" t="s">
        <v>28</v>
      </c>
      <c r="B100" s="17" t="s">
        <v>56</v>
      </c>
      <c r="C100" s="16">
        <f>VLOOKUP(E100,[1]ANA_VERİ!$C:$E,2,0)</f>
        <v>6814</v>
      </c>
      <c r="D100" s="17" t="s">
        <v>169</v>
      </c>
      <c r="E100" s="18" t="s">
        <v>170</v>
      </c>
      <c r="F100" s="18"/>
      <c r="G100" s="18"/>
      <c r="H100" s="18"/>
      <c r="I100" s="18"/>
      <c r="J100" s="18"/>
      <c r="K100" s="18"/>
      <c r="L100" s="18"/>
      <c r="M100" s="18"/>
      <c r="N100" s="18"/>
      <c r="O100" s="60"/>
      <c r="P100" s="18"/>
      <c r="Q100" s="18"/>
      <c r="R100" s="18"/>
      <c r="S100" s="62"/>
      <c r="T100" s="18"/>
      <c r="U100" s="18"/>
      <c r="V100" s="18"/>
      <c r="W100" s="18"/>
      <c r="X100" s="18"/>
      <c r="Y100" s="62"/>
      <c r="Z100" s="18"/>
      <c r="AA100" s="18"/>
      <c r="AB100" s="62"/>
      <c r="AC100" s="18"/>
      <c r="AD100" s="18"/>
      <c r="AE100" s="62"/>
      <c r="AF100" s="18"/>
      <c r="AG100" s="18"/>
      <c r="AH100" s="18"/>
      <c r="AI100" s="18"/>
      <c r="AJ100" s="18"/>
      <c r="AK100" s="18"/>
      <c r="AL100" s="18"/>
      <c r="AM100" s="18"/>
      <c r="AN100" s="18"/>
      <c r="AO100" s="18"/>
      <c r="AP100" s="62"/>
      <c r="AQ100" s="18"/>
      <c r="AR100" s="18"/>
      <c r="AS100" s="18"/>
      <c r="AT100" s="62"/>
      <c r="AU100" s="18"/>
      <c r="AV100" s="18"/>
      <c r="AW100" s="18"/>
      <c r="AX100" s="18"/>
      <c r="AY100" s="18"/>
      <c r="AZ100" s="62"/>
      <c r="BA100" s="18"/>
      <c r="BB100" s="18"/>
      <c r="BC100" s="62"/>
      <c r="BD100" s="18"/>
      <c r="BE100" s="18"/>
      <c r="BF100" s="62"/>
      <c r="BG100" s="18"/>
    </row>
    <row r="101" spans="1:59" ht="13.9" customHeight="1" x14ac:dyDescent="0.2">
      <c r="A101" s="19" t="s">
        <v>61</v>
      </c>
      <c r="B101" s="20" t="s">
        <v>79</v>
      </c>
      <c r="C101" s="19">
        <f>VLOOKUP(E101,[1]ANA_VERİ!$C:$E,2,0)</f>
        <v>2596</v>
      </c>
      <c r="D101" s="20" t="s">
        <v>169</v>
      </c>
      <c r="E101" s="21" t="s">
        <v>171</v>
      </c>
      <c r="F101" s="50"/>
      <c r="G101" s="50"/>
      <c r="H101" s="50"/>
      <c r="I101" s="50"/>
      <c r="J101" s="50"/>
      <c r="K101" s="50"/>
      <c r="L101" s="50"/>
      <c r="M101" s="50"/>
      <c r="N101" s="50"/>
      <c r="O101" s="61"/>
      <c r="P101" s="50"/>
      <c r="Q101" s="50"/>
      <c r="R101" s="50"/>
      <c r="S101" s="63"/>
      <c r="T101" s="50"/>
      <c r="U101" s="50"/>
      <c r="V101" s="50"/>
      <c r="W101" s="50"/>
      <c r="X101" s="50"/>
      <c r="Y101" s="63"/>
      <c r="Z101" s="50"/>
      <c r="AA101" s="50"/>
      <c r="AB101" s="63"/>
      <c r="AC101" s="50"/>
      <c r="AD101" s="50"/>
      <c r="AE101" s="63"/>
      <c r="AF101" s="50"/>
      <c r="AG101" s="50"/>
      <c r="AH101" s="50"/>
      <c r="AI101" s="50"/>
      <c r="AJ101" s="50"/>
      <c r="AK101" s="50"/>
      <c r="AL101" s="50"/>
      <c r="AM101" s="50"/>
      <c r="AN101" s="50"/>
      <c r="AO101" s="50"/>
      <c r="AP101" s="63"/>
      <c r="AQ101" s="50"/>
      <c r="AR101" s="50"/>
      <c r="AS101" s="50"/>
      <c r="AT101" s="63"/>
      <c r="AU101" s="50"/>
      <c r="AV101" s="50"/>
      <c r="AW101" s="50"/>
      <c r="AX101" s="50"/>
      <c r="AY101" s="50"/>
      <c r="AZ101" s="63"/>
      <c r="BA101" s="50"/>
      <c r="BB101" s="50"/>
      <c r="BC101" s="63"/>
      <c r="BD101" s="50"/>
      <c r="BE101" s="50"/>
      <c r="BF101" s="63"/>
      <c r="BG101" s="50"/>
    </row>
    <row r="102" spans="1:59" ht="13.9" customHeight="1" x14ac:dyDescent="0.2">
      <c r="A102" s="16" t="s">
        <v>34</v>
      </c>
      <c r="B102" s="17" t="s">
        <v>172</v>
      </c>
      <c r="C102" s="16">
        <f>VLOOKUP(E102,[1]ANA_VERİ!$C:$E,2,0)</f>
        <v>2597</v>
      </c>
      <c r="D102" s="17" t="s">
        <v>169</v>
      </c>
      <c r="E102" s="18" t="s">
        <v>173</v>
      </c>
      <c r="F102" s="18"/>
      <c r="G102" s="18"/>
      <c r="H102" s="18"/>
      <c r="I102" s="18"/>
      <c r="J102" s="18"/>
      <c r="K102" s="18"/>
      <c r="L102" s="18"/>
      <c r="M102" s="18"/>
      <c r="N102" s="18"/>
      <c r="O102" s="60"/>
      <c r="P102" s="18"/>
      <c r="Q102" s="18"/>
      <c r="R102" s="18"/>
      <c r="S102" s="62"/>
      <c r="T102" s="18"/>
      <c r="U102" s="18"/>
      <c r="V102" s="18"/>
      <c r="W102" s="18"/>
      <c r="X102" s="18"/>
      <c r="Y102" s="62"/>
      <c r="Z102" s="18"/>
      <c r="AA102" s="18"/>
      <c r="AB102" s="62"/>
      <c r="AC102" s="18"/>
      <c r="AD102" s="18"/>
      <c r="AE102" s="62"/>
      <c r="AF102" s="18"/>
      <c r="AG102" s="18"/>
      <c r="AH102" s="18"/>
      <c r="AI102" s="18"/>
      <c r="AJ102" s="18"/>
      <c r="AK102" s="18"/>
      <c r="AL102" s="18"/>
      <c r="AM102" s="18"/>
      <c r="AN102" s="18"/>
      <c r="AO102" s="18"/>
      <c r="AP102" s="62"/>
      <c r="AQ102" s="18"/>
      <c r="AR102" s="18"/>
      <c r="AS102" s="18"/>
      <c r="AT102" s="62"/>
      <c r="AU102" s="18"/>
      <c r="AV102" s="18"/>
      <c r="AW102" s="18"/>
      <c r="AX102" s="18"/>
      <c r="AY102" s="18"/>
      <c r="AZ102" s="62"/>
      <c r="BA102" s="18"/>
      <c r="BB102" s="18"/>
      <c r="BC102" s="62"/>
      <c r="BD102" s="18"/>
      <c r="BE102" s="18"/>
      <c r="BF102" s="62"/>
      <c r="BG102" s="18"/>
    </row>
    <row r="103" spans="1:59" ht="13.9" customHeight="1" x14ac:dyDescent="0.2">
      <c r="A103" s="19" t="s">
        <v>28</v>
      </c>
      <c r="B103" s="20" t="s">
        <v>69</v>
      </c>
      <c r="C103" s="19">
        <f>VLOOKUP(E103,[1]ANA_VERİ!$C:$E,2,0)</f>
        <v>2595</v>
      </c>
      <c r="D103" s="20" t="s">
        <v>169</v>
      </c>
      <c r="E103" s="21" t="s">
        <v>174</v>
      </c>
      <c r="F103" s="50"/>
      <c r="G103" s="50"/>
      <c r="H103" s="50"/>
      <c r="I103" s="50"/>
      <c r="J103" s="50"/>
      <c r="K103" s="50"/>
      <c r="L103" s="50"/>
      <c r="M103" s="50"/>
      <c r="N103" s="50"/>
      <c r="O103" s="61"/>
      <c r="P103" s="50"/>
      <c r="Q103" s="50"/>
      <c r="R103" s="50"/>
      <c r="S103" s="63"/>
      <c r="T103" s="50"/>
      <c r="U103" s="50"/>
      <c r="V103" s="50"/>
      <c r="W103" s="50"/>
      <c r="X103" s="50"/>
      <c r="Y103" s="63"/>
      <c r="Z103" s="50"/>
      <c r="AA103" s="50"/>
      <c r="AB103" s="63"/>
      <c r="AC103" s="50"/>
      <c r="AD103" s="50"/>
      <c r="AE103" s="63"/>
      <c r="AF103" s="50"/>
      <c r="AG103" s="50"/>
      <c r="AH103" s="50"/>
      <c r="AI103" s="50"/>
      <c r="AJ103" s="50"/>
      <c r="AK103" s="50"/>
      <c r="AL103" s="50"/>
      <c r="AM103" s="50"/>
      <c r="AN103" s="50"/>
      <c r="AO103" s="50"/>
      <c r="AP103" s="63"/>
      <c r="AQ103" s="50"/>
      <c r="AR103" s="50"/>
      <c r="AS103" s="50"/>
      <c r="AT103" s="63"/>
      <c r="AU103" s="50"/>
      <c r="AV103" s="50"/>
      <c r="AW103" s="50"/>
      <c r="AX103" s="50"/>
      <c r="AY103" s="50"/>
      <c r="AZ103" s="63"/>
      <c r="BA103" s="50"/>
      <c r="BB103" s="50"/>
      <c r="BC103" s="63"/>
      <c r="BD103" s="50"/>
      <c r="BE103" s="50"/>
      <c r="BF103" s="63"/>
      <c r="BG103" s="50"/>
    </row>
    <row r="104" spans="1:59" ht="13.9" customHeight="1" x14ac:dyDescent="0.2">
      <c r="A104" s="16" t="s">
        <v>34</v>
      </c>
      <c r="B104" s="17" t="s">
        <v>74</v>
      </c>
      <c r="C104" s="16">
        <f>VLOOKUP(E104,[1]ANA_VERİ!$C:$E,2,0)</f>
        <v>1235</v>
      </c>
      <c r="D104" s="17" t="s">
        <v>169</v>
      </c>
      <c r="E104" s="18" t="s">
        <v>175</v>
      </c>
      <c r="F104" s="18"/>
      <c r="G104" s="18"/>
      <c r="H104" s="18"/>
      <c r="I104" s="18"/>
      <c r="J104" s="18"/>
      <c r="K104" s="18"/>
      <c r="L104" s="18"/>
      <c r="M104" s="18"/>
      <c r="N104" s="18"/>
      <c r="O104" s="60"/>
      <c r="P104" s="18"/>
      <c r="Q104" s="18"/>
      <c r="R104" s="18"/>
      <c r="S104" s="62"/>
      <c r="T104" s="18"/>
      <c r="U104" s="18"/>
      <c r="V104" s="18"/>
      <c r="W104" s="18"/>
      <c r="X104" s="18"/>
      <c r="Y104" s="62"/>
      <c r="Z104" s="18"/>
      <c r="AA104" s="18"/>
      <c r="AB104" s="62"/>
      <c r="AC104" s="18"/>
      <c r="AD104" s="18"/>
      <c r="AE104" s="62"/>
      <c r="AF104" s="18"/>
      <c r="AG104" s="18"/>
      <c r="AH104" s="18"/>
      <c r="AI104" s="18"/>
      <c r="AJ104" s="18"/>
      <c r="AK104" s="18"/>
      <c r="AL104" s="18"/>
      <c r="AM104" s="18"/>
      <c r="AN104" s="18"/>
      <c r="AO104" s="18"/>
      <c r="AP104" s="62"/>
      <c r="AQ104" s="18"/>
      <c r="AR104" s="18"/>
      <c r="AS104" s="18"/>
      <c r="AT104" s="62"/>
      <c r="AU104" s="18"/>
      <c r="AV104" s="18"/>
      <c r="AW104" s="18"/>
      <c r="AX104" s="18"/>
      <c r="AY104" s="18"/>
      <c r="AZ104" s="62"/>
      <c r="BA104" s="18"/>
      <c r="BB104" s="18"/>
      <c r="BC104" s="62"/>
      <c r="BD104" s="18"/>
      <c r="BE104" s="18"/>
      <c r="BF104" s="62"/>
      <c r="BG104" s="18"/>
    </row>
    <row r="105" spans="1:59" ht="13.9" customHeight="1" x14ac:dyDescent="0.2">
      <c r="A105" s="19" t="s">
        <v>11</v>
      </c>
      <c r="B105" s="20" t="s">
        <v>48</v>
      </c>
      <c r="C105" s="19">
        <f>VLOOKUP(E105,[1]ANA_VERİ!$C:$E,2,0)</f>
        <v>2593</v>
      </c>
      <c r="D105" s="20" t="s">
        <v>169</v>
      </c>
      <c r="E105" s="21" t="s">
        <v>176</v>
      </c>
      <c r="F105" s="50"/>
      <c r="G105" s="50"/>
      <c r="H105" s="50"/>
      <c r="I105" s="50"/>
      <c r="J105" s="50"/>
      <c r="K105" s="50"/>
      <c r="L105" s="50"/>
      <c r="M105" s="50"/>
      <c r="N105" s="50"/>
      <c r="O105" s="61"/>
      <c r="P105" s="50"/>
      <c r="Q105" s="50"/>
      <c r="R105" s="50"/>
      <c r="S105" s="63"/>
      <c r="T105" s="50"/>
      <c r="U105" s="50"/>
      <c r="V105" s="50"/>
      <c r="W105" s="50"/>
      <c r="X105" s="50"/>
      <c r="Y105" s="63"/>
      <c r="Z105" s="50"/>
      <c r="AA105" s="50"/>
      <c r="AB105" s="63"/>
      <c r="AC105" s="50"/>
      <c r="AD105" s="50"/>
      <c r="AE105" s="63"/>
      <c r="AF105" s="50"/>
      <c r="AG105" s="50"/>
      <c r="AH105" s="50"/>
      <c r="AI105" s="50"/>
      <c r="AJ105" s="50"/>
      <c r="AK105" s="50"/>
      <c r="AL105" s="50"/>
      <c r="AM105" s="50"/>
      <c r="AN105" s="50"/>
      <c r="AO105" s="50"/>
      <c r="AP105" s="63"/>
      <c r="AQ105" s="50"/>
      <c r="AR105" s="50"/>
      <c r="AS105" s="50"/>
      <c r="AT105" s="63"/>
      <c r="AU105" s="50"/>
      <c r="AV105" s="50"/>
      <c r="AW105" s="50"/>
      <c r="AX105" s="50"/>
      <c r="AY105" s="50"/>
      <c r="AZ105" s="63"/>
      <c r="BA105" s="50"/>
      <c r="BB105" s="50"/>
      <c r="BC105" s="63"/>
      <c r="BD105" s="50"/>
      <c r="BE105" s="50"/>
      <c r="BF105" s="63"/>
      <c r="BG105" s="50"/>
    </row>
    <row r="106" spans="1:59" ht="13.9" customHeight="1" x14ac:dyDescent="0.2">
      <c r="A106" s="16" t="s">
        <v>51</v>
      </c>
      <c r="B106" s="17" t="s">
        <v>52</v>
      </c>
      <c r="C106" s="16">
        <f>VLOOKUP(E106,[1]ANA_VERİ!$C:$E,2,0)</f>
        <v>381</v>
      </c>
      <c r="D106" s="17" t="s">
        <v>169</v>
      </c>
      <c r="E106" s="18" t="s">
        <v>177</v>
      </c>
      <c r="F106" s="18"/>
      <c r="G106" s="18"/>
      <c r="H106" s="18"/>
      <c r="I106" s="18"/>
      <c r="J106" s="18"/>
      <c r="K106" s="18"/>
      <c r="L106" s="18"/>
      <c r="M106" s="18"/>
      <c r="N106" s="18"/>
      <c r="O106" s="60"/>
      <c r="P106" s="18"/>
      <c r="Q106" s="18"/>
      <c r="R106" s="18"/>
      <c r="S106" s="62"/>
      <c r="T106" s="18"/>
      <c r="U106" s="18"/>
      <c r="V106" s="18"/>
      <c r="W106" s="18"/>
      <c r="X106" s="18"/>
      <c r="Y106" s="62"/>
      <c r="Z106" s="18"/>
      <c r="AA106" s="18"/>
      <c r="AB106" s="62"/>
      <c r="AC106" s="18"/>
      <c r="AD106" s="18"/>
      <c r="AE106" s="62"/>
      <c r="AF106" s="18"/>
      <c r="AG106" s="18"/>
      <c r="AH106" s="18"/>
      <c r="AI106" s="18"/>
      <c r="AJ106" s="18"/>
      <c r="AK106" s="18"/>
      <c r="AL106" s="18"/>
      <c r="AM106" s="18"/>
      <c r="AN106" s="18"/>
      <c r="AO106" s="18"/>
      <c r="AP106" s="62"/>
      <c r="AQ106" s="18"/>
      <c r="AR106" s="18"/>
      <c r="AS106" s="18"/>
      <c r="AT106" s="62"/>
      <c r="AU106" s="18"/>
      <c r="AV106" s="18"/>
      <c r="AW106" s="18"/>
      <c r="AX106" s="18"/>
      <c r="AY106" s="18"/>
      <c r="AZ106" s="62"/>
      <c r="BA106" s="18"/>
      <c r="BB106" s="18"/>
      <c r="BC106" s="62"/>
      <c r="BD106" s="18"/>
      <c r="BE106" s="18"/>
      <c r="BF106" s="62"/>
      <c r="BG106" s="18"/>
    </row>
    <row r="107" spans="1:59" ht="13.9" customHeight="1" x14ac:dyDescent="0.2">
      <c r="A107" s="19" t="s">
        <v>9</v>
      </c>
      <c r="B107" s="20" t="s">
        <v>77</v>
      </c>
      <c r="C107" s="19">
        <f>VLOOKUP(E107,[1]ANA_VERİ!$C:$E,2,0)</f>
        <v>2594</v>
      </c>
      <c r="D107" s="20" t="s">
        <v>169</v>
      </c>
      <c r="E107" s="21" t="s">
        <v>178</v>
      </c>
      <c r="F107" s="50"/>
      <c r="G107" s="50"/>
      <c r="H107" s="50"/>
      <c r="I107" s="50"/>
      <c r="J107" s="50"/>
      <c r="K107" s="50"/>
      <c r="L107" s="50"/>
      <c r="M107" s="50"/>
      <c r="N107" s="50"/>
      <c r="O107" s="61"/>
      <c r="P107" s="50"/>
      <c r="Q107" s="50"/>
      <c r="R107" s="50"/>
      <c r="S107" s="63"/>
      <c r="T107" s="50"/>
      <c r="U107" s="50"/>
      <c r="V107" s="50"/>
      <c r="W107" s="50"/>
      <c r="X107" s="50"/>
      <c r="Y107" s="63"/>
      <c r="Z107" s="50"/>
      <c r="AA107" s="50"/>
      <c r="AB107" s="63"/>
      <c r="AC107" s="50"/>
      <c r="AD107" s="50"/>
      <c r="AE107" s="63"/>
      <c r="AF107" s="50"/>
      <c r="AG107" s="50"/>
      <c r="AH107" s="50"/>
      <c r="AI107" s="50"/>
      <c r="AJ107" s="50"/>
      <c r="AK107" s="50"/>
      <c r="AL107" s="50"/>
      <c r="AM107" s="50"/>
      <c r="AN107" s="50"/>
      <c r="AO107" s="50"/>
      <c r="AP107" s="63"/>
      <c r="AQ107" s="50"/>
      <c r="AR107" s="50"/>
      <c r="AS107" s="50"/>
      <c r="AT107" s="63"/>
      <c r="AU107" s="50"/>
      <c r="AV107" s="50"/>
      <c r="AW107" s="50"/>
      <c r="AX107" s="50"/>
      <c r="AY107" s="50"/>
      <c r="AZ107" s="63"/>
      <c r="BA107" s="50"/>
      <c r="BB107" s="50"/>
      <c r="BC107" s="63"/>
      <c r="BD107" s="50"/>
      <c r="BE107" s="50"/>
      <c r="BF107" s="63"/>
      <c r="BG107" s="50"/>
    </row>
    <row r="108" spans="1:59" ht="13.9" customHeight="1" x14ac:dyDescent="0.2">
      <c r="A108" s="16" t="s">
        <v>9</v>
      </c>
      <c r="B108" s="17" t="s">
        <v>59</v>
      </c>
      <c r="C108" s="16">
        <f>VLOOKUP(E108,[1]ANA_VERİ!$C:$E,2,0)</f>
        <v>2598</v>
      </c>
      <c r="D108" s="17" t="s">
        <v>169</v>
      </c>
      <c r="E108" s="18" t="s">
        <v>179</v>
      </c>
      <c r="F108" s="18"/>
      <c r="G108" s="18"/>
      <c r="H108" s="18"/>
      <c r="I108" s="18"/>
      <c r="J108" s="18"/>
      <c r="K108" s="18"/>
      <c r="L108" s="18"/>
      <c r="M108" s="18"/>
      <c r="N108" s="18"/>
      <c r="O108" s="60"/>
      <c r="P108" s="18"/>
      <c r="Q108" s="18"/>
      <c r="R108" s="18"/>
      <c r="S108" s="62"/>
      <c r="T108" s="18"/>
      <c r="U108" s="18"/>
      <c r="V108" s="18"/>
      <c r="W108" s="18"/>
      <c r="X108" s="18"/>
      <c r="Y108" s="62"/>
      <c r="Z108" s="18"/>
      <c r="AA108" s="18"/>
      <c r="AB108" s="62"/>
      <c r="AC108" s="18"/>
      <c r="AD108" s="18"/>
      <c r="AE108" s="62"/>
      <c r="AF108" s="18"/>
      <c r="AG108" s="18"/>
      <c r="AH108" s="18"/>
      <c r="AI108" s="18"/>
      <c r="AJ108" s="18"/>
      <c r="AK108" s="18"/>
      <c r="AL108" s="18"/>
      <c r="AM108" s="18"/>
      <c r="AN108" s="18"/>
      <c r="AO108" s="18"/>
      <c r="AP108" s="62"/>
      <c r="AQ108" s="18"/>
      <c r="AR108" s="18"/>
      <c r="AS108" s="18"/>
      <c r="AT108" s="62"/>
      <c r="AU108" s="18"/>
      <c r="AV108" s="18"/>
      <c r="AW108" s="18"/>
      <c r="AX108" s="18"/>
      <c r="AY108" s="18"/>
      <c r="AZ108" s="62"/>
      <c r="BA108" s="18"/>
      <c r="BB108" s="18"/>
      <c r="BC108" s="62"/>
      <c r="BD108" s="18"/>
      <c r="BE108" s="18"/>
      <c r="BF108" s="62"/>
      <c r="BG108" s="18"/>
    </row>
    <row r="109" spans="1:59" ht="13.9" customHeight="1" x14ac:dyDescent="0.2">
      <c r="A109" s="19" t="s">
        <v>9</v>
      </c>
      <c r="B109" s="20" t="s">
        <v>59</v>
      </c>
      <c r="C109" s="19">
        <f>VLOOKUP(E109,[1]ANA_VERİ!$C:$E,2,0)</f>
        <v>2602</v>
      </c>
      <c r="D109" s="20" t="s">
        <v>169</v>
      </c>
      <c r="E109" s="21" t="s">
        <v>180</v>
      </c>
      <c r="F109" s="50"/>
      <c r="G109" s="50"/>
      <c r="H109" s="50"/>
      <c r="I109" s="50"/>
      <c r="J109" s="50"/>
      <c r="K109" s="50"/>
      <c r="L109" s="50"/>
      <c r="M109" s="50"/>
      <c r="N109" s="50"/>
      <c r="O109" s="61"/>
      <c r="P109" s="50"/>
      <c r="Q109" s="50"/>
      <c r="R109" s="50"/>
      <c r="S109" s="63"/>
      <c r="T109" s="50"/>
      <c r="U109" s="50"/>
      <c r="V109" s="50"/>
      <c r="W109" s="50"/>
      <c r="X109" s="50"/>
      <c r="Y109" s="63"/>
      <c r="Z109" s="50"/>
      <c r="AA109" s="50"/>
      <c r="AB109" s="63"/>
      <c r="AC109" s="50"/>
      <c r="AD109" s="50"/>
      <c r="AE109" s="63"/>
      <c r="AF109" s="50"/>
      <c r="AG109" s="50"/>
      <c r="AH109" s="50"/>
      <c r="AI109" s="50"/>
      <c r="AJ109" s="50"/>
      <c r="AK109" s="50"/>
      <c r="AL109" s="50"/>
      <c r="AM109" s="50"/>
      <c r="AN109" s="50"/>
      <c r="AO109" s="50"/>
      <c r="AP109" s="63"/>
      <c r="AQ109" s="50"/>
      <c r="AR109" s="50"/>
      <c r="AS109" s="50"/>
      <c r="AT109" s="63"/>
      <c r="AU109" s="50"/>
      <c r="AV109" s="50"/>
      <c r="AW109" s="50"/>
      <c r="AX109" s="50"/>
      <c r="AY109" s="50"/>
      <c r="AZ109" s="63"/>
      <c r="BA109" s="50"/>
      <c r="BB109" s="50"/>
      <c r="BC109" s="63"/>
      <c r="BD109" s="50"/>
      <c r="BE109" s="50"/>
      <c r="BF109" s="63"/>
      <c r="BG109" s="50"/>
    </row>
    <row r="110" spans="1:59" ht="13.9" customHeight="1" x14ac:dyDescent="0.2">
      <c r="A110" s="16" t="s">
        <v>46</v>
      </c>
      <c r="B110" s="17" t="s">
        <v>46</v>
      </c>
      <c r="C110" s="16">
        <f>VLOOKUP(E110,[1]ANA_VERİ!$C:$E,2,0)</f>
        <v>2325</v>
      </c>
      <c r="D110" s="17" t="s">
        <v>169</v>
      </c>
      <c r="E110" s="18" t="s">
        <v>181</v>
      </c>
      <c r="F110" s="18"/>
      <c r="G110" s="18"/>
      <c r="H110" s="18"/>
      <c r="I110" s="18"/>
      <c r="J110" s="18"/>
      <c r="K110" s="18"/>
      <c r="L110" s="18"/>
      <c r="M110" s="18"/>
      <c r="N110" s="18"/>
      <c r="O110" s="60"/>
      <c r="P110" s="18"/>
      <c r="Q110" s="18"/>
      <c r="R110" s="18"/>
      <c r="S110" s="62"/>
      <c r="T110" s="18"/>
      <c r="U110" s="18"/>
      <c r="V110" s="18"/>
      <c r="W110" s="18"/>
      <c r="X110" s="18"/>
      <c r="Y110" s="62"/>
      <c r="Z110" s="18"/>
      <c r="AA110" s="18"/>
      <c r="AB110" s="62"/>
      <c r="AC110" s="18"/>
      <c r="AD110" s="18"/>
      <c r="AE110" s="62"/>
      <c r="AF110" s="18"/>
      <c r="AG110" s="18"/>
      <c r="AH110" s="18"/>
      <c r="AI110" s="18"/>
      <c r="AJ110" s="18"/>
      <c r="AK110" s="18"/>
      <c r="AL110" s="18"/>
      <c r="AM110" s="18"/>
      <c r="AN110" s="18"/>
      <c r="AO110" s="18"/>
      <c r="AP110" s="62"/>
      <c r="AQ110" s="18"/>
      <c r="AR110" s="18"/>
      <c r="AS110" s="18"/>
      <c r="AT110" s="62"/>
      <c r="AU110" s="18"/>
      <c r="AV110" s="18"/>
      <c r="AW110" s="18"/>
      <c r="AX110" s="18"/>
      <c r="AY110" s="18"/>
      <c r="AZ110" s="62"/>
      <c r="BA110" s="18"/>
      <c r="BB110" s="18"/>
      <c r="BC110" s="62"/>
      <c r="BD110" s="18"/>
      <c r="BE110" s="18"/>
      <c r="BF110" s="62"/>
      <c r="BG110" s="18"/>
    </row>
    <row r="111" spans="1:59" ht="13.9" customHeight="1" x14ac:dyDescent="0.2">
      <c r="A111" s="19" t="s">
        <v>9</v>
      </c>
      <c r="B111" s="20" t="s">
        <v>77</v>
      </c>
      <c r="C111" s="19">
        <f>VLOOKUP(E111,[1]ANA_VERİ!$C:$E,2,0)</f>
        <v>2603</v>
      </c>
      <c r="D111" s="20" t="s">
        <v>169</v>
      </c>
      <c r="E111" s="21" t="s">
        <v>182</v>
      </c>
      <c r="F111" s="50"/>
      <c r="G111" s="50"/>
      <c r="H111" s="50"/>
      <c r="I111" s="50"/>
      <c r="J111" s="50"/>
      <c r="K111" s="50"/>
      <c r="L111" s="50"/>
      <c r="M111" s="50"/>
      <c r="N111" s="50"/>
      <c r="O111" s="61"/>
      <c r="P111" s="50"/>
      <c r="Q111" s="50"/>
      <c r="R111" s="50"/>
      <c r="S111" s="63"/>
      <c r="T111" s="50"/>
      <c r="U111" s="50"/>
      <c r="V111" s="50"/>
      <c r="W111" s="50"/>
      <c r="X111" s="50"/>
      <c r="Y111" s="63"/>
      <c r="Z111" s="50"/>
      <c r="AA111" s="50"/>
      <c r="AB111" s="63"/>
      <c r="AC111" s="50"/>
      <c r="AD111" s="50"/>
      <c r="AE111" s="63"/>
      <c r="AF111" s="50"/>
      <c r="AG111" s="50"/>
      <c r="AH111" s="50"/>
      <c r="AI111" s="50"/>
      <c r="AJ111" s="50"/>
      <c r="AK111" s="50"/>
      <c r="AL111" s="50"/>
      <c r="AM111" s="50"/>
      <c r="AN111" s="50"/>
      <c r="AO111" s="50"/>
      <c r="AP111" s="63"/>
      <c r="AQ111" s="50"/>
      <c r="AR111" s="50"/>
      <c r="AS111" s="50"/>
      <c r="AT111" s="63"/>
      <c r="AU111" s="50"/>
      <c r="AV111" s="50"/>
      <c r="AW111" s="50"/>
      <c r="AX111" s="50"/>
      <c r="AY111" s="50"/>
      <c r="AZ111" s="63"/>
      <c r="BA111" s="50"/>
      <c r="BB111" s="50"/>
      <c r="BC111" s="63"/>
      <c r="BD111" s="50"/>
      <c r="BE111" s="50"/>
      <c r="BF111" s="63"/>
      <c r="BG111" s="50"/>
    </row>
    <row r="112" spans="1:59" ht="13.9" customHeight="1" x14ac:dyDescent="0.2">
      <c r="A112" s="16" t="s">
        <v>9</v>
      </c>
      <c r="B112" s="17" t="s">
        <v>77</v>
      </c>
      <c r="C112" s="16">
        <f>VLOOKUP(E112,[1]ANA_VERİ!$C:$E,2,0)</f>
        <v>6819</v>
      </c>
      <c r="D112" s="17" t="s">
        <v>169</v>
      </c>
      <c r="E112" s="18" t="s">
        <v>183</v>
      </c>
      <c r="F112" s="18"/>
      <c r="G112" s="18"/>
      <c r="H112" s="18"/>
      <c r="I112" s="18"/>
      <c r="J112" s="18"/>
      <c r="K112" s="18"/>
      <c r="L112" s="18"/>
      <c r="M112" s="18"/>
      <c r="N112" s="18"/>
      <c r="O112" s="60"/>
      <c r="P112" s="18"/>
      <c r="Q112" s="18"/>
      <c r="R112" s="18"/>
      <c r="S112" s="62"/>
      <c r="T112" s="18"/>
      <c r="U112" s="18"/>
      <c r="V112" s="18"/>
      <c r="W112" s="18"/>
      <c r="X112" s="18"/>
      <c r="Y112" s="62"/>
      <c r="Z112" s="18"/>
      <c r="AA112" s="18"/>
      <c r="AB112" s="62"/>
      <c r="AC112" s="18"/>
      <c r="AD112" s="18"/>
      <c r="AE112" s="62"/>
      <c r="AF112" s="18"/>
      <c r="AG112" s="18"/>
      <c r="AH112" s="18"/>
      <c r="AI112" s="18"/>
      <c r="AJ112" s="18"/>
      <c r="AK112" s="18"/>
      <c r="AL112" s="18"/>
      <c r="AM112" s="18"/>
      <c r="AN112" s="18"/>
      <c r="AO112" s="18"/>
      <c r="AP112" s="62"/>
      <c r="AQ112" s="18"/>
      <c r="AR112" s="18"/>
      <c r="AS112" s="18"/>
      <c r="AT112" s="62"/>
      <c r="AU112" s="18"/>
      <c r="AV112" s="18"/>
      <c r="AW112" s="18"/>
      <c r="AX112" s="18"/>
      <c r="AY112" s="18"/>
      <c r="AZ112" s="62"/>
      <c r="BA112" s="18"/>
      <c r="BB112" s="18"/>
      <c r="BC112" s="62"/>
      <c r="BD112" s="18"/>
      <c r="BE112" s="18"/>
      <c r="BF112" s="62"/>
      <c r="BG112" s="18"/>
    </row>
    <row r="113" spans="1:59" ht="13.9" customHeight="1" x14ac:dyDescent="0.2">
      <c r="A113" s="19" t="s">
        <v>9</v>
      </c>
      <c r="B113" s="20" t="s">
        <v>59</v>
      </c>
      <c r="C113" s="19">
        <f>VLOOKUP(E113,[1]ANA_VERİ!$C:$E,2,0)</f>
        <v>6820</v>
      </c>
      <c r="D113" s="20" t="s">
        <v>169</v>
      </c>
      <c r="E113" s="21" t="s">
        <v>184</v>
      </c>
      <c r="F113" s="50"/>
      <c r="G113" s="50"/>
      <c r="H113" s="50"/>
      <c r="I113" s="50"/>
      <c r="J113" s="50"/>
      <c r="K113" s="50"/>
      <c r="L113" s="50"/>
      <c r="M113" s="50"/>
      <c r="N113" s="50"/>
      <c r="O113" s="61"/>
      <c r="P113" s="50"/>
      <c r="Q113" s="50"/>
      <c r="R113" s="50"/>
      <c r="S113" s="63"/>
      <c r="T113" s="50"/>
      <c r="U113" s="50"/>
      <c r="V113" s="50"/>
      <c r="W113" s="50"/>
      <c r="X113" s="50"/>
      <c r="Y113" s="63"/>
      <c r="Z113" s="50"/>
      <c r="AA113" s="50"/>
      <c r="AB113" s="63"/>
      <c r="AC113" s="50"/>
      <c r="AD113" s="50"/>
      <c r="AE113" s="63"/>
      <c r="AF113" s="50"/>
      <c r="AG113" s="50"/>
      <c r="AH113" s="50"/>
      <c r="AI113" s="50"/>
      <c r="AJ113" s="50"/>
      <c r="AK113" s="50"/>
      <c r="AL113" s="50"/>
      <c r="AM113" s="50"/>
      <c r="AN113" s="50"/>
      <c r="AO113" s="50"/>
      <c r="AP113" s="63"/>
      <c r="AQ113" s="50"/>
      <c r="AR113" s="50"/>
      <c r="AS113" s="50"/>
      <c r="AT113" s="63"/>
      <c r="AU113" s="50"/>
      <c r="AV113" s="50"/>
      <c r="AW113" s="50"/>
      <c r="AX113" s="50"/>
      <c r="AY113" s="50"/>
      <c r="AZ113" s="63"/>
      <c r="BA113" s="50"/>
      <c r="BB113" s="50"/>
      <c r="BC113" s="63"/>
      <c r="BD113" s="50"/>
      <c r="BE113" s="50"/>
      <c r="BF113" s="63"/>
      <c r="BG113" s="50"/>
    </row>
    <row r="114" spans="1:59" ht="13.9" customHeight="1" x14ac:dyDescent="0.2">
      <c r="A114" s="16" t="s">
        <v>146</v>
      </c>
      <c r="B114" s="17" t="s">
        <v>185</v>
      </c>
      <c r="C114" s="16">
        <f>VLOOKUP(E114,[1]ANA_VERİ!$C:$E,2,0)</f>
        <v>2601</v>
      </c>
      <c r="D114" s="17" t="s">
        <v>169</v>
      </c>
      <c r="E114" s="18" t="s">
        <v>186</v>
      </c>
      <c r="F114" s="18"/>
      <c r="G114" s="18"/>
      <c r="H114" s="18"/>
      <c r="I114" s="18"/>
      <c r="J114" s="18"/>
      <c r="K114" s="18"/>
      <c r="L114" s="18"/>
      <c r="M114" s="18"/>
      <c r="N114" s="18"/>
      <c r="O114" s="60"/>
      <c r="P114" s="18"/>
      <c r="Q114" s="18"/>
      <c r="R114" s="18"/>
      <c r="S114" s="62"/>
      <c r="T114" s="18"/>
      <c r="U114" s="18"/>
      <c r="V114" s="18"/>
      <c r="W114" s="18"/>
      <c r="X114" s="18"/>
      <c r="Y114" s="62"/>
      <c r="Z114" s="18"/>
      <c r="AA114" s="18"/>
      <c r="AB114" s="62"/>
      <c r="AC114" s="18"/>
      <c r="AD114" s="18"/>
      <c r="AE114" s="62"/>
      <c r="AF114" s="18"/>
      <c r="AG114" s="18"/>
      <c r="AH114" s="18"/>
      <c r="AI114" s="18"/>
      <c r="AJ114" s="18"/>
      <c r="AK114" s="18"/>
      <c r="AL114" s="18"/>
      <c r="AM114" s="18"/>
      <c r="AN114" s="18"/>
      <c r="AO114" s="18"/>
      <c r="AP114" s="62"/>
      <c r="AQ114" s="18"/>
      <c r="AR114" s="18"/>
      <c r="AS114" s="18"/>
      <c r="AT114" s="62"/>
      <c r="AU114" s="18"/>
      <c r="AV114" s="18"/>
      <c r="AW114" s="18"/>
      <c r="AX114" s="18"/>
      <c r="AY114" s="18"/>
      <c r="AZ114" s="62"/>
      <c r="BA114" s="18"/>
      <c r="BB114" s="18"/>
      <c r="BC114" s="62"/>
      <c r="BD114" s="18"/>
      <c r="BE114" s="18"/>
      <c r="BF114" s="62"/>
      <c r="BG114" s="18"/>
    </row>
    <row r="115" spans="1:59" ht="13.9" customHeight="1" x14ac:dyDescent="0.2">
      <c r="A115" s="19" t="s">
        <v>28</v>
      </c>
      <c r="B115" s="20" t="s">
        <v>69</v>
      </c>
      <c r="C115" s="19">
        <f>VLOOKUP(E115,[1]ANA_VERİ!$C:$E,2,0)</f>
        <v>2599</v>
      </c>
      <c r="D115" s="20" t="s">
        <v>169</v>
      </c>
      <c r="E115" s="21" t="s">
        <v>187</v>
      </c>
      <c r="F115" s="50"/>
      <c r="G115" s="50"/>
      <c r="H115" s="50"/>
      <c r="I115" s="50"/>
      <c r="J115" s="50"/>
      <c r="K115" s="50"/>
      <c r="L115" s="50"/>
      <c r="M115" s="50"/>
      <c r="N115" s="50"/>
      <c r="O115" s="61"/>
      <c r="P115" s="50"/>
      <c r="Q115" s="50"/>
      <c r="R115" s="50"/>
      <c r="S115" s="63"/>
      <c r="T115" s="50"/>
      <c r="U115" s="50"/>
      <c r="V115" s="50"/>
      <c r="W115" s="50"/>
      <c r="X115" s="50"/>
      <c r="Y115" s="63"/>
      <c r="Z115" s="50"/>
      <c r="AA115" s="50"/>
      <c r="AB115" s="63"/>
      <c r="AC115" s="50"/>
      <c r="AD115" s="50"/>
      <c r="AE115" s="63"/>
      <c r="AF115" s="50"/>
      <c r="AG115" s="50"/>
      <c r="AH115" s="50"/>
      <c r="AI115" s="50"/>
      <c r="AJ115" s="50"/>
      <c r="AK115" s="50"/>
      <c r="AL115" s="50"/>
      <c r="AM115" s="50"/>
      <c r="AN115" s="50"/>
      <c r="AO115" s="50"/>
      <c r="AP115" s="63"/>
      <c r="AQ115" s="50"/>
      <c r="AR115" s="50"/>
      <c r="AS115" s="50"/>
      <c r="AT115" s="63"/>
      <c r="AU115" s="50"/>
      <c r="AV115" s="50"/>
      <c r="AW115" s="50"/>
      <c r="AX115" s="50"/>
      <c r="AY115" s="50"/>
      <c r="AZ115" s="63"/>
      <c r="BA115" s="50"/>
      <c r="BB115" s="50"/>
      <c r="BC115" s="63"/>
      <c r="BD115" s="50"/>
      <c r="BE115" s="50"/>
      <c r="BF115" s="63"/>
      <c r="BG115" s="50"/>
    </row>
    <row r="116" spans="1:59" ht="13.9" customHeight="1" x14ac:dyDescent="0.2">
      <c r="A116" s="16" t="s">
        <v>6</v>
      </c>
      <c r="B116" s="17" t="s">
        <v>32</v>
      </c>
      <c r="C116" s="16">
        <f>VLOOKUP(E116,[1]ANA_VERİ!$C:$E,2,0)</f>
        <v>2600</v>
      </c>
      <c r="D116" s="17" t="s">
        <v>169</v>
      </c>
      <c r="E116" s="18" t="s">
        <v>188</v>
      </c>
      <c r="F116" s="18"/>
      <c r="G116" s="18"/>
      <c r="H116" s="18"/>
      <c r="I116" s="18"/>
      <c r="J116" s="18"/>
      <c r="K116" s="18"/>
      <c r="L116" s="18"/>
      <c r="M116" s="18"/>
      <c r="N116" s="18"/>
      <c r="O116" s="60"/>
      <c r="P116" s="18"/>
      <c r="Q116" s="18"/>
      <c r="R116" s="18"/>
      <c r="S116" s="62"/>
      <c r="T116" s="18"/>
      <c r="U116" s="18"/>
      <c r="V116" s="18"/>
      <c r="W116" s="18"/>
      <c r="X116" s="18"/>
      <c r="Y116" s="62"/>
      <c r="Z116" s="18"/>
      <c r="AA116" s="18"/>
      <c r="AB116" s="62"/>
      <c r="AC116" s="18"/>
      <c r="AD116" s="18"/>
      <c r="AE116" s="62"/>
      <c r="AF116" s="18"/>
      <c r="AG116" s="18"/>
      <c r="AH116" s="18"/>
      <c r="AI116" s="18"/>
      <c r="AJ116" s="18"/>
      <c r="AK116" s="18"/>
      <c r="AL116" s="18"/>
      <c r="AM116" s="18"/>
      <c r="AN116" s="18"/>
      <c r="AO116" s="18"/>
      <c r="AP116" s="62"/>
      <c r="AQ116" s="18"/>
      <c r="AR116" s="18"/>
      <c r="AS116" s="18"/>
      <c r="AT116" s="62"/>
      <c r="AU116" s="18"/>
      <c r="AV116" s="18"/>
      <c r="AW116" s="18"/>
      <c r="AX116" s="18"/>
      <c r="AY116" s="18"/>
      <c r="AZ116" s="62"/>
      <c r="BA116" s="18"/>
      <c r="BB116" s="18"/>
      <c r="BC116" s="62"/>
      <c r="BD116" s="18"/>
      <c r="BE116" s="18"/>
      <c r="BF116" s="62"/>
      <c r="BG116" s="18"/>
    </row>
    <row r="117" spans="1:59" ht="13.9" customHeight="1" x14ac:dyDescent="0.2">
      <c r="A117" s="19" t="s">
        <v>6</v>
      </c>
      <c r="B117" s="20" t="s">
        <v>32</v>
      </c>
      <c r="C117" s="19">
        <f>VLOOKUP(E117,[1]ANA_VERİ!$C:$E,2,0)</f>
        <v>6821</v>
      </c>
      <c r="D117" s="20" t="s">
        <v>169</v>
      </c>
      <c r="E117" s="21" t="s">
        <v>189</v>
      </c>
      <c r="F117" s="50"/>
      <c r="G117" s="50"/>
      <c r="H117" s="50"/>
      <c r="I117" s="50"/>
      <c r="J117" s="50"/>
      <c r="K117" s="50"/>
      <c r="L117" s="50"/>
      <c r="M117" s="50"/>
      <c r="N117" s="50"/>
      <c r="O117" s="61"/>
      <c r="P117" s="50"/>
      <c r="Q117" s="50"/>
      <c r="R117" s="50"/>
      <c r="S117" s="63"/>
      <c r="T117" s="50"/>
      <c r="U117" s="50"/>
      <c r="V117" s="50"/>
      <c r="W117" s="50"/>
      <c r="X117" s="50"/>
      <c r="Y117" s="63"/>
      <c r="Z117" s="50"/>
      <c r="AA117" s="50"/>
      <c r="AB117" s="63"/>
      <c r="AC117" s="50"/>
      <c r="AD117" s="50"/>
      <c r="AE117" s="63"/>
      <c r="AF117" s="50"/>
      <c r="AG117" s="50"/>
      <c r="AH117" s="50"/>
      <c r="AI117" s="50"/>
      <c r="AJ117" s="50"/>
      <c r="AK117" s="50"/>
      <c r="AL117" s="50"/>
      <c r="AM117" s="50"/>
      <c r="AN117" s="50"/>
      <c r="AO117" s="50"/>
      <c r="AP117" s="63"/>
      <c r="AQ117" s="50"/>
      <c r="AR117" s="50"/>
      <c r="AS117" s="50"/>
      <c r="AT117" s="63"/>
      <c r="AU117" s="50"/>
      <c r="AV117" s="50"/>
      <c r="AW117" s="50"/>
      <c r="AX117" s="50"/>
      <c r="AY117" s="50"/>
      <c r="AZ117" s="63"/>
      <c r="BA117" s="50"/>
      <c r="BB117" s="50"/>
      <c r="BC117" s="63"/>
      <c r="BD117" s="50"/>
      <c r="BE117" s="50"/>
      <c r="BF117" s="63"/>
      <c r="BG117" s="50"/>
    </row>
    <row r="118" spans="1:59" ht="13.9" customHeight="1" x14ac:dyDescent="0.2">
      <c r="A118" s="16" t="s">
        <v>28</v>
      </c>
      <c r="B118" s="17" t="s">
        <v>69</v>
      </c>
      <c r="C118" s="16">
        <f>VLOOKUP(E118,[1]ANA_VERİ!$C:$E,2,0)</f>
        <v>1573</v>
      </c>
      <c r="D118" s="17" t="s">
        <v>190</v>
      </c>
      <c r="E118" s="18" t="s">
        <v>191</v>
      </c>
      <c r="F118" s="18"/>
      <c r="G118" s="18"/>
      <c r="H118" s="18"/>
      <c r="I118" s="18"/>
      <c r="J118" s="18"/>
      <c r="K118" s="18"/>
      <c r="L118" s="18"/>
      <c r="M118" s="18"/>
      <c r="N118" s="18"/>
      <c r="O118" s="60"/>
      <c r="P118" s="18"/>
      <c r="Q118" s="18"/>
      <c r="R118" s="18"/>
      <c r="S118" s="62"/>
      <c r="T118" s="18"/>
      <c r="U118" s="18"/>
      <c r="V118" s="18"/>
      <c r="W118" s="18"/>
      <c r="X118" s="18"/>
      <c r="Y118" s="62"/>
      <c r="Z118" s="18"/>
      <c r="AA118" s="18"/>
      <c r="AB118" s="62"/>
      <c r="AC118" s="18"/>
      <c r="AD118" s="18"/>
      <c r="AE118" s="62"/>
      <c r="AF118" s="18"/>
      <c r="AG118" s="18"/>
      <c r="AH118" s="18"/>
      <c r="AI118" s="18"/>
      <c r="AJ118" s="18"/>
      <c r="AK118" s="18"/>
      <c r="AL118" s="18"/>
      <c r="AM118" s="18"/>
      <c r="AN118" s="18"/>
      <c r="AO118" s="18"/>
      <c r="AP118" s="62"/>
      <c r="AQ118" s="18"/>
      <c r="AR118" s="18"/>
      <c r="AS118" s="18"/>
      <c r="AT118" s="62"/>
      <c r="AU118" s="18"/>
      <c r="AV118" s="18"/>
      <c r="AW118" s="18"/>
      <c r="AX118" s="18"/>
      <c r="AY118" s="18"/>
      <c r="AZ118" s="62"/>
      <c r="BA118" s="18"/>
      <c r="BB118" s="18"/>
      <c r="BC118" s="62"/>
      <c r="BD118" s="18"/>
      <c r="BE118" s="18"/>
      <c r="BF118" s="62"/>
      <c r="BG118" s="18"/>
    </row>
    <row r="119" spans="1:59" ht="13.9" customHeight="1" x14ac:dyDescent="0.2">
      <c r="A119" s="19" t="s">
        <v>6</v>
      </c>
      <c r="B119" s="20" t="s">
        <v>90</v>
      </c>
      <c r="C119" s="19">
        <f>VLOOKUP(E119,[1]ANA_VERİ!$C:$E,2,0)</f>
        <v>1025</v>
      </c>
      <c r="D119" s="20" t="s">
        <v>190</v>
      </c>
      <c r="E119" s="21" t="s">
        <v>192</v>
      </c>
      <c r="F119" s="50"/>
      <c r="G119" s="50"/>
      <c r="H119" s="50"/>
      <c r="I119" s="50"/>
      <c r="J119" s="50"/>
      <c r="K119" s="50"/>
      <c r="L119" s="50"/>
      <c r="M119" s="50"/>
      <c r="N119" s="50"/>
      <c r="O119" s="61"/>
      <c r="P119" s="50"/>
      <c r="Q119" s="50"/>
      <c r="R119" s="50"/>
      <c r="S119" s="63"/>
      <c r="T119" s="50"/>
      <c r="U119" s="50"/>
      <c r="V119" s="50"/>
      <c r="W119" s="50"/>
      <c r="X119" s="50"/>
      <c r="Y119" s="63"/>
      <c r="Z119" s="50"/>
      <c r="AA119" s="50"/>
      <c r="AB119" s="63"/>
      <c r="AC119" s="50"/>
      <c r="AD119" s="50"/>
      <c r="AE119" s="63"/>
      <c r="AF119" s="50"/>
      <c r="AG119" s="50"/>
      <c r="AH119" s="50"/>
      <c r="AI119" s="50"/>
      <c r="AJ119" s="50"/>
      <c r="AK119" s="50"/>
      <c r="AL119" s="50"/>
      <c r="AM119" s="50"/>
      <c r="AN119" s="50"/>
      <c r="AO119" s="50"/>
      <c r="AP119" s="63"/>
      <c r="AQ119" s="50"/>
      <c r="AR119" s="50"/>
      <c r="AS119" s="50"/>
      <c r="AT119" s="63"/>
      <c r="AU119" s="50"/>
      <c r="AV119" s="50"/>
      <c r="AW119" s="50"/>
      <c r="AX119" s="50"/>
      <c r="AY119" s="50"/>
      <c r="AZ119" s="63"/>
      <c r="BA119" s="50"/>
      <c r="BB119" s="50"/>
      <c r="BC119" s="63"/>
      <c r="BD119" s="50"/>
      <c r="BE119" s="50"/>
      <c r="BF119" s="63"/>
      <c r="BG119" s="50"/>
    </row>
    <row r="120" spans="1:59" ht="13.9" customHeight="1" x14ac:dyDescent="0.2">
      <c r="A120" s="16" t="s">
        <v>11</v>
      </c>
      <c r="B120" s="17" t="s">
        <v>48</v>
      </c>
      <c r="C120" s="16">
        <f>VLOOKUP(E120,[1]ANA_VERİ!$C:$E,2,0)</f>
        <v>1027</v>
      </c>
      <c r="D120" s="17" t="s">
        <v>190</v>
      </c>
      <c r="E120" s="18" t="s">
        <v>193</v>
      </c>
      <c r="F120" s="18"/>
      <c r="G120" s="18"/>
      <c r="H120" s="18"/>
      <c r="I120" s="18"/>
      <c r="J120" s="18"/>
      <c r="K120" s="18"/>
      <c r="L120" s="18"/>
      <c r="M120" s="18"/>
      <c r="N120" s="18"/>
      <c r="O120" s="60"/>
      <c r="P120" s="18"/>
      <c r="Q120" s="18"/>
      <c r="R120" s="18"/>
      <c r="S120" s="62"/>
      <c r="T120" s="18"/>
      <c r="U120" s="18"/>
      <c r="V120" s="18"/>
      <c r="W120" s="18"/>
      <c r="X120" s="18"/>
      <c r="Y120" s="62"/>
      <c r="Z120" s="18"/>
      <c r="AA120" s="18"/>
      <c r="AB120" s="62"/>
      <c r="AC120" s="18"/>
      <c r="AD120" s="18"/>
      <c r="AE120" s="62"/>
      <c r="AF120" s="18"/>
      <c r="AG120" s="18"/>
      <c r="AH120" s="18"/>
      <c r="AI120" s="18"/>
      <c r="AJ120" s="18"/>
      <c r="AK120" s="18"/>
      <c r="AL120" s="18"/>
      <c r="AM120" s="18"/>
      <c r="AN120" s="18"/>
      <c r="AO120" s="18"/>
      <c r="AP120" s="62"/>
      <c r="AQ120" s="18"/>
      <c r="AR120" s="18"/>
      <c r="AS120" s="18"/>
      <c r="AT120" s="62"/>
      <c r="AU120" s="18"/>
      <c r="AV120" s="18"/>
      <c r="AW120" s="18"/>
      <c r="AX120" s="18"/>
      <c r="AY120" s="18"/>
      <c r="AZ120" s="62"/>
      <c r="BA120" s="18"/>
      <c r="BB120" s="18"/>
      <c r="BC120" s="62"/>
      <c r="BD120" s="18"/>
      <c r="BE120" s="18"/>
      <c r="BF120" s="62"/>
      <c r="BG120" s="18"/>
    </row>
    <row r="121" spans="1:59" ht="13.9" customHeight="1" x14ac:dyDescent="0.2">
      <c r="A121" s="19" t="s">
        <v>46</v>
      </c>
      <c r="B121" s="20" t="s">
        <v>46</v>
      </c>
      <c r="C121" s="19">
        <f>VLOOKUP(E121,[1]ANA_VERİ!$C:$E,2,0)</f>
        <v>2475</v>
      </c>
      <c r="D121" s="20" t="s">
        <v>190</v>
      </c>
      <c r="E121" s="21" t="s">
        <v>194</v>
      </c>
      <c r="F121" s="50"/>
      <c r="G121" s="50"/>
      <c r="H121" s="50"/>
      <c r="I121" s="50"/>
      <c r="J121" s="50"/>
      <c r="K121" s="50"/>
      <c r="L121" s="50"/>
      <c r="M121" s="50"/>
      <c r="N121" s="50"/>
      <c r="O121" s="61"/>
      <c r="P121" s="50"/>
      <c r="Q121" s="50"/>
      <c r="R121" s="50"/>
      <c r="S121" s="63"/>
      <c r="T121" s="50"/>
      <c r="U121" s="50"/>
      <c r="V121" s="50"/>
      <c r="W121" s="50"/>
      <c r="X121" s="50"/>
      <c r="Y121" s="63"/>
      <c r="Z121" s="50"/>
      <c r="AA121" s="50"/>
      <c r="AB121" s="63"/>
      <c r="AC121" s="50"/>
      <c r="AD121" s="50"/>
      <c r="AE121" s="63"/>
      <c r="AF121" s="50"/>
      <c r="AG121" s="50"/>
      <c r="AH121" s="50"/>
      <c r="AI121" s="50"/>
      <c r="AJ121" s="50"/>
      <c r="AK121" s="50"/>
      <c r="AL121" s="50"/>
      <c r="AM121" s="50"/>
      <c r="AN121" s="50"/>
      <c r="AO121" s="50"/>
      <c r="AP121" s="63"/>
      <c r="AQ121" s="50"/>
      <c r="AR121" s="50"/>
      <c r="AS121" s="50"/>
      <c r="AT121" s="63"/>
      <c r="AU121" s="50"/>
      <c r="AV121" s="50"/>
      <c r="AW121" s="50"/>
      <c r="AX121" s="50"/>
      <c r="AY121" s="50"/>
      <c r="AZ121" s="63"/>
      <c r="BA121" s="50"/>
      <c r="BB121" s="50"/>
      <c r="BC121" s="63"/>
      <c r="BD121" s="50"/>
      <c r="BE121" s="50"/>
      <c r="BF121" s="63"/>
      <c r="BG121" s="50"/>
    </row>
    <row r="122" spans="1:59" ht="13.9" customHeight="1" x14ac:dyDescent="0.2">
      <c r="A122" s="16" t="s">
        <v>28</v>
      </c>
      <c r="B122" s="17" t="s">
        <v>69</v>
      </c>
      <c r="C122" s="16">
        <f>VLOOKUP(E122,[1]ANA_VERİ!$C:$E,2,0)</f>
        <v>1524</v>
      </c>
      <c r="D122" s="17" t="s">
        <v>195</v>
      </c>
      <c r="E122" s="18" t="s">
        <v>196</v>
      </c>
      <c r="F122" s="18"/>
      <c r="G122" s="18"/>
      <c r="H122" s="18"/>
      <c r="I122" s="18"/>
      <c r="J122" s="18"/>
      <c r="K122" s="18"/>
      <c r="L122" s="18"/>
      <c r="M122" s="18"/>
      <c r="N122" s="18"/>
      <c r="O122" s="60"/>
      <c r="P122" s="18"/>
      <c r="Q122" s="18"/>
      <c r="R122" s="18"/>
      <c r="S122" s="62"/>
      <c r="T122" s="18"/>
      <c r="U122" s="18"/>
      <c r="V122" s="18"/>
      <c r="W122" s="18"/>
      <c r="X122" s="18"/>
      <c r="Y122" s="62"/>
      <c r="Z122" s="18"/>
      <c r="AA122" s="18"/>
      <c r="AB122" s="62"/>
      <c r="AC122" s="18"/>
      <c r="AD122" s="18"/>
      <c r="AE122" s="62"/>
      <c r="AF122" s="18"/>
      <c r="AG122" s="18"/>
      <c r="AH122" s="18"/>
      <c r="AI122" s="18"/>
      <c r="AJ122" s="18"/>
      <c r="AK122" s="18"/>
      <c r="AL122" s="18"/>
      <c r="AM122" s="18"/>
      <c r="AN122" s="18"/>
      <c r="AO122" s="18"/>
      <c r="AP122" s="62"/>
      <c r="AQ122" s="18"/>
      <c r="AR122" s="18"/>
      <c r="AS122" s="18"/>
      <c r="AT122" s="62"/>
      <c r="AU122" s="18"/>
      <c r="AV122" s="18"/>
      <c r="AW122" s="18"/>
      <c r="AX122" s="18"/>
      <c r="AY122" s="18"/>
      <c r="AZ122" s="62"/>
      <c r="BA122" s="18"/>
      <c r="BB122" s="18"/>
      <c r="BC122" s="62"/>
      <c r="BD122" s="18"/>
      <c r="BE122" s="18"/>
      <c r="BF122" s="62"/>
      <c r="BG122" s="18"/>
    </row>
    <row r="123" spans="1:59" ht="13.9" customHeight="1" x14ac:dyDescent="0.2">
      <c r="A123" s="19" t="s">
        <v>11</v>
      </c>
      <c r="B123" s="20" t="s">
        <v>42</v>
      </c>
      <c r="C123" s="19">
        <f>VLOOKUP(E123,[1]ANA_VERİ!$C:$E,2,0)</f>
        <v>398</v>
      </c>
      <c r="D123" s="20" t="s">
        <v>195</v>
      </c>
      <c r="E123" s="21" t="s">
        <v>197</v>
      </c>
      <c r="F123" s="50"/>
      <c r="G123" s="50"/>
      <c r="H123" s="50"/>
      <c r="I123" s="50"/>
      <c r="J123" s="50"/>
      <c r="K123" s="50"/>
      <c r="L123" s="50"/>
      <c r="M123" s="50"/>
      <c r="N123" s="50"/>
      <c r="O123" s="61"/>
      <c r="P123" s="50"/>
      <c r="Q123" s="50"/>
      <c r="R123" s="50"/>
      <c r="S123" s="63"/>
      <c r="T123" s="50"/>
      <c r="U123" s="50"/>
      <c r="V123" s="50"/>
      <c r="W123" s="50"/>
      <c r="X123" s="50"/>
      <c r="Y123" s="63"/>
      <c r="Z123" s="50"/>
      <c r="AA123" s="50"/>
      <c r="AB123" s="63"/>
      <c r="AC123" s="50"/>
      <c r="AD123" s="50"/>
      <c r="AE123" s="63"/>
      <c r="AF123" s="50"/>
      <c r="AG123" s="50"/>
      <c r="AH123" s="50"/>
      <c r="AI123" s="50"/>
      <c r="AJ123" s="50"/>
      <c r="AK123" s="50"/>
      <c r="AL123" s="50"/>
      <c r="AM123" s="50"/>
      <c r="AN123" s="50"/>
      <c r="AO123" s="50"/>
      <c r="AP123" s="63"/>
      <c r="AQ123" s="50"/>
      <c r="AR123" s="50"/>
      <c r="AS123" s="50"/>
      <c r="AT123" s="63"/>
      <c r="AU123" s="50"/>
      <c r="AV123" s="50"/>
      <c r="AW123" s="50"/>
      <c r="AX123" s="50"/>
      <c r="AY123" s="50"/>
      <c r="AZ123" s="63"/>
      <c r="BA123" s="50"/>
      <c r="BB123" s="50"/>
      <c r="BC123" s="63"/>
      <c r="BD123" s="50"/>
      <c r="BE123" s="50"/>
      <c r="BF123" s="63"/>
      <c r="BG123" s="50"/>
    </row>
    <row r="124" spans="1:59" ht="13.9" customHeight="1" x14ac:dyDescent="0.2">
      <c r="A124" s="16" t="s">
        <v>11</v>
      </c>
      <c r="B124" s="17" t="s">
        <v>48</v>
      </c>
      <c r="C124" s="16">
        <f>VLOOKUP(E124,[1]ANA_VERİ!$C:$E,2,0)</f>
        <v>397</v>
      </c>
      <c r="D124" s="17" t="s">
        <v>195</v>
      </c>
      <c r="E124" s="18" t="s">
        <v>198</v>
      </c>
      <c r="F124" s="18"/>
      <c r="G124" s="18"/>
      <c r="H124" s="18"/>
      <c r="I124" s="18"/>
      <c r="J124" s="18"/>
      <c r="K124" s="18"/>
      <c r="L124" s="18"/>
      <c r="M124" s="18"/>
      <c r="N124" s="18"/>
      <c r="O124" s="60"/>
      <c r="P124" s="18"/>
      <c r="Q124" s="18"/>
      <c r="R124" s="18"/>
      <c r="S124" s="62"/>
      <c r="T124" s="18"/>
      <c r="U124" s="18"/>
      <c r="V124" s="18"/>
      <c r="W124" s="18"/>
      <c r="X124" s="18"/>
      <c r="Y124" s="62"/>
      <c r="Z124" s="18"/>
      <c r="AA124" s="18"/>
      <c r="AB124" s="62"/>
      <c r="AC124" s="18"/>
      <c r="AD124" s="18"/>
      <c r="AE124" s="62"/>
      <c r="AF124" s="18"/>
      <c r="AG124" s="18"/>
      <c r="AH124" s="18"/>
      <c r="AI124" s="18"/>
      <c r="AJ124" s="18"/>
      <c r="AK124" s="18"/>
      <c r="AL124" s="18"/>
      <c r="AM124" s="18"/>
      <c r="AN124" s="18"/>
      <c r="AO124" s="18"/>
      <c r="AP124" s="62"/>
      <c r="AQ124" s="18"/>
      <c r="AR124" s="18"/>
      <c r="AS124" s="18"/>
      <c r="AT124" s="62"/>
      <c r="AU124" s="18"/>
      <c r="AV124" s="18"/>
      <c r="AW124" s="18"/>
      <c r="AX124" s="18"/>
      <c r="AY124" s="18"/>
      <c r="AZ124" s="62"/>
      <c r="BA124" s="18"/>
      <c r="BB124" s="18"/>
      <c r="BC124" s="62"/>
      <c r="BD124" s="18"/>
      <c r="BE124" s="18"/>
      <c r="BF124" s="62"/>
      <c r="BG124" s="18"/>
    </row>
    <row r="125" spans="1:59" ht="13.9" customHeight="1" x14ac:dyDescent="0.2">
      <c r="A125" s="19" t="s">
        <v>6</v>
      </c>
      <c r="B125" s="20" t="s">
        <v>32</v>
      </c>
      <c r="C125" s="19">
        <f>VLOOKUP(E125,[1]ANA_VERİ!$C:$E,2,0)</f>
        <v>392</v>
      </c>
      <c r="D125" s="20" t="s">
        <v>195</v>
      </c>
      <c r="E125" s="21" t="s">
        <v>199</v>
      </c>
      <c r="F125" s="50"/>
      <c r="G125" s="50"/>
      <c r="H125" s="50"/>
      <c r="I125" s="50"/>
      <c r="J125" s="50"/>
      <c r="K125" s="50"/>
      <c r="L125" s="50"/>
      <c r="M125" s="50"/>
      <c r="N125" s="50"/>
      <c r="O125" s="61"/>
      <c r="P125" s="50"/>
      <c r="Q125" s="50"/>
      <c r="R125" s="50"/>
      <c r="S125" s="63"/>
      <c r="T125" s="50"/>
      <c r="U125" s="50"/>
      <c r="V125" s="50"/>
      <c r="W125" s="50"/>
      <c r="X125" s="50"/>
      <c r="Y125" s="63"/>
      <c r="Z125" s="50"/>
      <c r="AA125" s="50"/>
      <c r="AB125" s="63"/>
      <c r="AC125" s="50"/>
      <c r="AD125" s="50"/>
      <c r="AE125" s="63"/>
      <c r="AF125" s="50"/>
      <c r="AG125" s="50"/>
      <c r="AH125" s="50"/>
      <c r="AI125" s="50"/>
      <c r="AJ125" s="50"/>
      <c r="AK125" s="50"/>
      <c r="AL125" s="50"/>
      <c r="AM125" s="50"/>
      <c r="AN125" s="50"/>
      <c r="AO125" s="50"/>
      <c r="AP125" s="63"/>
      <c r="AQ125" s="50"/>
      <c r="AR125" s="50"/>
      <c r="AS125" s="50"/>
      <c r="AT125" s="63"/>
      <c r="AU125" s="50"/>
      <c r="AV125" s="50"/>
      <c r="AW125" s="50"/>
      <c r="AX125" s="50"/>
      <c r="AY125" s="50"/>
      <c r="AZ125" s="63"/>
      <c r="BA125" s="50"/>
      <c r="BB125" s="50"/>
      <c r="BC125" s="63"/>
      <c r="BD125" s="50"/>
      <c r="BE125" s="50"/>
      <c r="BF125" s="63"/>
      <c r="BG125" s="50"/>
    </row>
    <row r="126" spans="1:59" ht="13.9" customHeight="1" x14ac:dyDescent="0.2">
      <c r="A126" s="16" t="s">
        <v>9</v>
      </c>
      <c r="B126" s="17" t="s">
        <v>59</v>
      </c>
      <c r="C126" s="16">
        <f>VLOOKUP(E126,[1]ANA_VERİ!$C:$E,2,0)</f>
        <v>393</v>
      </c>
      <c r="D126" s="17" t="s">
        <v>195</v>
      </c>
      <c r="E126" s="18" t="s">
        <v>200</v>
      </c>
      <c r="F126" s="18"/>
      <c r="G126" s="18"/>
      <c r="H126" s="18"/>
      <c r="I126" s="18"/>
      <c r="J126" s="18"/>
      <c r="K126" s="18"/>
      <c r="L126" s="18"/>
      <c r="M126" s="18"/>
      <c r="N126" s="18"/>
      <c r="O126" s="60"/>
      <c r="P126" s="18"/>
      <c r="Q126" s="18"/>
      <c r="R126" s="18"/>
      <c r="S126" s="62"/>
      <c r="T126" s="18"/>
      <c r="U126" s="18"/>
      <c r="V126" s="18"/>
      <c r="W126" s="18"/>
      <c r="X126" s="18"/>
      <c r="Y126" s="62"/>
      <c r="Z126" s="18"/>
      <c r="AA126" s="18"/>
      <c r="AB126" s="62"/>
      <c r="AC126" s="18"/>
      <c r="AD126" s="18"/>
      <c r="AE126" s="62"/>
      <c r="AF126" s="18"/>
      <c r="AG126" s="18"/>
      <c r="AH126" s="18"/>
      <c r="AI126" s="18"/>
      <c r="AJ126" s="18"/>
      <c r="AK126" s="18"/>
      <c r="AL126" s="18"/>
      <c r="AM126" s="18"/>
      <c r="AN126" s="18"/>
      <c r="AO126" s="18"/>
      <c r="AP126" s="62"/>
      <c r="AQ126" s="18"/>
      <c r="AR126" s="18"/>
      <c r="AS126" s="18"/>
      <c r="AT126" s="62"/>
      <c r="AU126" s="18"/>
      <c r="AV126" s="18"/>
      <c r="AW126" s="18"/>
      <c r="AX126" s="18"/>
      <c r="AY126" s="18"/>
      <c r="AZ126" s="62"/>
      <c r="BA126" s="18"/>
      <c r="BB126" s="18"/>
      <c r="BC126" s="62"/>
      <c r="BD126" s="18"/>
      <c r="BE126" s="18"/>
      <c r="BF126" s="62"/>
      <c r="BG126" s="18"/>
    </row>
    <row r="127" spans="1:59" ht="13.9" customHeight="1" x14ac:dyDescent="0.2">
      <c r="A127" s="19" t="s">
        <v>46</v>
      </c>
      <c r="B127" s="20" t="s">
        <v>46</v>
      </c>
      <c r="C127" s="19">
        <f>VLOOKUP(E127,[1]ANA_VERİ!$C:$E,2,0)</f>
        <v>2327</v>
      </c>
      <c r="D127" s="20" t="s">
        <v>195</v>
      </c>
      <c r="E127" s="21" t="s">
        <v>201</v>
      </c>
      <c r="F127" s="50"/>
      <c r="G127" s="50"/>
      <c r="H127" s="50"/>
      <c r="I127" s="50"/>
      <c r="J127" s="50"/>
      <c r="K127" s="50"/>
      <c r="L127" s="50"/>
      <c r="M127" s="50"/>
      <c r="N127" s="50"/>
      <c r="O127" s="61"/>
      <c r="P127" s="50"/>
      <c r="Q127" s="50"/>
      <c r="R127" s="50"/>
      <c r="S127" s="63"/>
      <c r="T127" s="50"/>
      <c r="U127" s="50"/>
      <c r="V127" s="50"/>
      <c r="W127" s="50"/>
      <c r="X127" s="50"/>
      <c r="Y127" s="63"/>
      <c r="Z127" s="50"/>
      <c r="AA127" s="50"/>
      <c r="AB127" s="63"/>
      <c r="AC127" s="50"/>
      <c r="AD127" s="50"/>
      <c r="AE127" s="63"/>
      <c r="AF127" s="50"/>
      <c r="AG127" s="50"/>
      <c r="AH127" s="50"/>
      <c r="AI127" s="50"/>
      <c r="AJ127" s="50"/>
      <c r="AK127" s="50"/>
      <c r="AL127" s="50"/>
      <c r="AM127" s="50"/>
      <c r="AN127" s="50"/>
      <c r="AO127" s="50"/>
      <c r="AP127" s="63"/>
      <c r="AQ127" s="50"/>
      <c r="AR127" s="50"/>
      <c r="AS127" s="50"/>
      <c r="AT127" s="63"/>
      <c r="AU127" s="50"/>
      <c r="AV127" s="50"/>
      <c r="AW127" s="50"/>
      <c r="AX127" s="50"/>
      <c r="AY127" s="50"/>
      <c r="AZ127" s="63"/>
      <c r="BA127" s="50"/>
      <c r="BB127" s="50"/>
      <c r="BC127" s="63"/>
      <c r="BD127" s="50"/>
      <c r="BE127" s="50"/>
      <c r="BF127" s="63"/>
      <c r="BG127" s="50"/>
    </row>
    <row r="128" spans="1:59" ht="13.9" customHeight="1" x14ac:dyDescent="0.2">
      <c r="A128" s="16" t="s">
        <v>11</v>
      </c>
      <c r="B128" s="17" t="s">
        <v>48</v>
      </c>
      <c r="C128" s="16">
        <f>VLOOKUP(E128,[1]ANA_VERİ!$C:$E,2,0)</f>
        <v>394</v>
      </c>
      <c r="D128" s="17" t="s">
        <v>195</v>
      </c>
      <c r="E128" s="18" t="s">
        <v>202</v>
      </c>
      <c r="F128" s="18"/>
      <c r="G128" s="18"/>
      <c r="H128" s="18"/>
      <c r="I128" s="18"/>
      <c r="J128" s="18"/>
      <c r="K128" s="18"/>
      <c r="L128" s="18"/>
      <c r="M128" s="18"/>
      <c r="N128" s="18"/>
      <c r="O128" s="60"/>
      <c r="P128" s="18"/>
      <c r="Q128" s="18"/>
      <c r="R128" s="18"/>
      <c r="S128" s="62"/>
      <c r="T128" s="18"/>
      <c r="U128" s="18"/>
      <c r="V128" s="18"/>
      <c r="W128" s="18"/>
      <c r="X128" s="18"/>
      <c r="Y128" s="62"/>
      <c r="Z128" s="18"/>
      <c r="AA128" s="18"/>
      <c r="AB128" s="62"/>
      <c r="AC128" s="18"/>
      <c r="AD128" s="18"/>
      <c r="AE128" s="62"/>
      <c r="AF128" s="18"/>
      <c r="AG128" s="18"/>
      <c r="AH128" s="18"/>
      <c r="AI128" s="18"/>
      <c r="AJ128" s="18"/>
      <c r="AK128" s="18"/>
      <c r="AL128" s="18"/>
      <c r="AM128" s="18"/>
      <c r="AN128" s="18"/>
      <c r="AO128" s="18"/>
      <c r="AP128" s="62"/>
      <c r="AQ128" s="18"/>
      <c r="AR128" s="18"/>
      <c r="AS128" s="18"/>
      <c r="AT128" s="62"/>
      <c r="AU128" s="18"/>
      <c r="AV128" s="18"/>
      <c r="AW128" s="18"/>
      <c r="AX128" s="18"/>
      <c r="AY128" s="18"/>
      <c r="AZ128" s="62"/>
      <c r="BA128" s="18"/>
      <c r="BB128" s="18"/>
      <c r="BC128" s="62"/>
      <c r="BD128" s="18"/>
      <c r="BE128" s="18"/>
      <c r="BF128" s="62"/>
      <c r="BG128" s="18"/>
    </row>
    <row r="129" spans="1:59" ht="13.9" customHeight="1" x14ac:dyDescent="0.2">
      <c r="A129" s="19" t="s">
        <v>11</v>
      </c>
      <c r="B129" s="20" t="s">
        <v>48</v>
      </c>
      <c r="C129" s="19">
        <f>VLOOKUP(E129,[1]ANA_VERİ!$C:$E,2,0)</f>
        <v>395</v>
      </c>
      <c r="D129" s="20" t="s">
        <v>195</v>
      </c>
      <c r="E129" s="21" t="s">
        <v>203</v>
      </c>
      <c r="F129" s="50"/>
      <c r="G129" s="50"/>
      <c r="H129" s="50"/>
      <c r="I129" s="50"/>
      <c r="J129" s="50"/>
      <c r="K129" s="50"/>
      <c r="L129" s="50"/>
      <c r="M129" s="50"/>
      <c r="N129" s="50"/>
      <c r="O129" s="61"/>
      <c r="P129" s="50"/>
      <c r="Q129" s="50"/>
      <c r="R129" s="50"/>
      <c r="S129" s="63"/>
      <c r="T129" s="50"/>
      <c r="U129" s="50"/>
      <c r="V129" s="50"/>
      <c r="W129" s="50"/>
      <c r="X129" s="50"/>
      <c r="Y129" s="63"/>
      <c r="Z129" s="50"/>
      <c r="AA129" s="50"/>
      <c r="AB129" s="63"/>
      <c r="AC129" s="50"/>
      <c r="AD129" s="50"/>
      <c r="AE129" s="63"/>
      <c r="AF129" s="50"/>
      <c r="AG129" s="50"/>
      <c r="AH129" s="50"/>
      <c r="AI129" s="50"/>
      <c r="AJ129" s="50"/>
      <c r="AK129" s="50"/>
      <c r="AL129" s="50"/>
      <c r="AM129" s="50"/>
      <c r="AN129" s="50"/>
      <c r="AO129" s="50"/>
      <c r="AP129" s="63"/>
      <c r="AQ129" s="50"/>
      <c r="AR129" s="50"/>
      <c r="AS129" s="50"/>
      <c r="AT129" s="63"/>
      <c r="AU129" s="50"/>
      <c r="AV129" s="50"/>
      <c r="AW129" s="50"/>
      <c r="AX129" s="50"/>
      <c r="AY129" s="50"/>
      <c r="AZ129" s="63"/>
      <c r="BA129" s="50"/>
      <c r="BB129" s="50"/>
      <c r="BC129" s="63"/>
      <c r="BD129" s="50"/>
      <c r="BE129" s="50"/>
      <c r="BF129" s="63"/>
      <c r="BG129" s="50"/>
    </row>
    <row r="130" spans="1:59" ht="13.9" customHeight="1" x14ac:dyDescent="0.2">
      <c r="A130" s="16" t="s">
        <v>28</v>
      </c>
      <c r="B130" s="17" t="s">
        <v>56</v>
      </c>
      <c r="C130" s="16">
        <f>VLOOKUP(E130,[1]ANA_VERİ!$C:$E,2,0)</f>
        <v>1264</v>
      </c>
      <c r="D130" s="17" t="s">
        <v>204</v>
      </c>
      <c r="E130" s="18" t="s">
        <v>205</v>
      </c>
      <c r="F130" s="18"/>
      <c r="G130" s="18"/>
      <c r="H130" s="18"/>
      <c r="I130" s="18"/>
      <c r="J130" s="18"/>
      <c r="K130" s="18"/>
      <c r="L130" s="18"/>
      <c r="M130" s="18"/>
      <c r="N130" s="18"/>
      <c r="O130" s="60"/>
      <c r="P130" s="18"/>
      <c r="Q130" s="18"/>
      <c r="R130" s="18"/>
      <c r="S130" s="62"/>
      <c r="T130" s="18"/>
      <c r="U130" s="18"/>
      <c r="V130" s="18"/>
      <c r="W130" s="18"/>
      <c r="X130" s="18"/>
      <c r="Y130" s="62"/>
      <c r="Z130" s="18"/>
      <c r="AA130" s="18"/>
      <c r="AB130" s="62"/>
      <c r="AC130" s="18"/>
      <c r="AD130" s="18"/>
      <c r="AE130" s="62"/>
      <c r="AF130" s="18"/>
      <c r="AG130" s="18"/>
      <c r="AH130" s="18"/>
      <c r="AI130" s="18"/>
      <c r="AJ130" s="18"/>
      <c r="AK130" s="18"/>
      <c r="AL130" s="18"/>
      <c r="AM130" s="18"/>
      <c r="AN130" s="18"/>
      <c r="AO130" s="18"/>
      <c r="AP130" s="62"/>
      <c r="AQ130" s="18"/>
      <c r="AR130" s="18"/>
      <c r="AS130" s="18"/>
      <c r="AT130" s="62"/>
      <c r="AU130" s="18"/>
      <c r="AV130" s="18"/>
      <c r="AW130" s="18"/>
      <c r="AX130" s="18"/>
      <c r="AY130" s="18"/>
      <c r="AZ130" s="62"/>
      <c r="BA130" s="18"/>
      <c r="BB130" s="18"/>
      <c r="BC130" s="62"/>
      <c r="BD130" s="18"/>
      <c r="BE130" s="18"/>
      <c r="BF130" s="62"/>
      <c r="BG130" s="18"/>
    </row>
    <row r="131" spans="1:59" ht="13.9" customHeight="1" x14ac:dyDescent="0.2">
      <c r="A131" s="19" t="s">
        <v>6</v>
      </c>
      <c r="B131" s="20" t="s">
        <v>37</v>
      </c>
      <c r="C131" s="19">
        <f>VLOOKUP(E131,[1]ANA_VERİ!$C:$E,2,0)</f>
        <v>1263</v>
      </c>
      <c r="D131" s="20" t="s">
        <v>204</v>
      </c>
      <c r="E131" s="21" t="s">
        <v>206</v>
      </c>
      <c r="F131" s="50"/>
      <c r="G131" s="50"/>
      <c r="H131" s="50"/>
      <c r="I131" s="50"/>
      <c r="J131" s="50"/>
      <c r="K131" s="50"/>
      <c r="L131" s="50"/>
      <c r="M131" s="50"/>
      <c r="N131" s="50"/>
      <c r="O131" s="61"/>
      <c r="P131" s="50"/>
      <c r="Q131" s="50"/>
      <c r="R131" s="50"/>
      <c r="S131" s="63"/>
      <c r="T131" s="50"/>
      <c r="U131" s="50"/>
      <c r="V131" s="50"/>
      <c r="W131" s="50"/>
      <c r="X131" s="50"/>
      <c r="Y131" s="63"/>
      <c r="Z131" s="50"/>
      <c r="AA131" s="50"/>
      <c r="AB131" s="63"/>
      <c r="AC131" s="50"/>
      <c r="AD131" s="50"/>
      <c r="AE131" s="63"/>
      <c r="AF131" s="50"/>
      <c r="AG131" s="50"/>
      <c r="AH131" s="50"/>
      <c r="AI131" s="50"/>
      <c r="AJ131" s="50"/>
      <c r="AK131" s="50"/>
      <c r="AL131" s="50"/>
      <c r="AM131" s="50"/>
      <c r="AN131" s="50"/>
      <c r="AO131" s="50"/>
      <c r="AP131" s="63"/>
      <c r="AQ131" s="50"/>
      <c r="AR131" s="50"/>
      <c r="AS131" s="50"/>
      <c r="AT131" s="63"/>
      <c r="AU131" s="50"/>
      <c r="AV131" s="50"/>
      <c r="AW131" s="50"/>
      <c r="AX131" s="50"/>
      <c r="AY131" s="50"/>
      <c r="AZ131" s="63"/>
      <c r="BA131" s="50"/>
      <c r="BB131" s="50"/>
      <c r="BC131" s="63"/>
      <c r="BD131" s="50"/>
      <c r="BE131" s="50"/>
      <c r="BF131" s="63"/>
      <c r="BG131" s="50"/>
    </row>
    <row r="132" spans="1:59" ht="13.9" customHeight="1" x14ac:dyDescent="0.2">
      <c r="A132" s="16" t="s">
        <v>9</v>
      </c>
      <c r="B132" s="17" t="s">
        <v>59</v>
      </c>
      <c r="C132" s="16">
        <f>VLOOKUP(E132,[1]ANA_VERİ!$C:$E,2,0)</f>
        <v>2718</v>
      </c>
      <c r="D132" s="17" t="s">
        <v>204</v>
      </c>
      <c r="E132" s="18" t="s">
        <v>207</v>
      </c>
      <c r="F132" s="18"/>
      <c r="G132" s="18"/>
      <c r="H132" s="18"/>
      <c r="I132" s="18"/>
      <c r="J132" s="18"/>
      <c r="K132" s="18"/>
      <c r="L132" s="18"/>
      <c r="M132" s="18"/>
      <c r="N132" s="18"/>
      <c r="O132" s="60"/>
      <c r="P132" s="18"/>
      <c r="Q132" s="18"/>
      <c r="R132" s="18"/>
      <c r="S132" s="62"/>
      <c r="T132" s="18"/>
      <c r="U132" s="18"/>
      <c r="V132" s="18"/>
      <c r="W132" s="18"/>
      <c r="X132" s="18"/>
      <c r="Y132" s="62"/>
      <c r="Z132" s="18"/>
      <c r="AA132" s="18"/>
      <c r="AB132" s="62"/>
      <c r="AC132" s="18"/>
      <c r="AD132" s="18"/>
      <c r="AE132" s="62"/>
      <c r="AF132" s="18"/>
      <c r="AG132" s="18"/>
      <c r="AH132" s="18"/>
      <c r="AI132" s="18"/>
      <c r="AJ132" s="18"/>
      <c r="AK132" s="18"/>
      <c r="AL132" s="18"/>
      <c r="AM132" s="18"/>
      <c r="AN132" s="18"/>
      <c r="AO132" s="18"/>
      <c r="AP132" s="62"/>
      <c r="AQ132" s="18"/>
      <c r="AR132" s="18"/>
      <c r="AS132" s="18"/>
      <c r="AT132" s="62"/>
      <c r="AU132" s="18"/>
      <c r="AV132" s="18"/>
      <c r="AW132" s="18"/>
      <c r="AX132" s="18"/>
      <c r="AY132" s="18"/>
      <c r="AZ132" s="62"/>
      <c r="BA132" s="18"/>
      <c r="BB132" s="18"/>
      <c r="BC132" s="62"/>
      <c r="BD132" s="18"/>
      <c r="BE132" s="18"/>
      <c r="BF132" s="62"/>
      <c r="BG132" s="18"/>
    </row>
    <row r="133" spans="1:59" ht="13.9" customHeight="1" x14ac:dyDescent="0.2">
      <c r="A133" s="19" t="s">
        <v>34</v>
      </c>
      <c r="B133" s="20" t="s">
        <v>74</v>
      </c>
      <c r="C133" s="19">
        <f>VLOOKUP(E133,[1]ANA_VERİ!$C:$E,2,0)</f>
        <v>2719</v>
      </c>
      <c r="D133" s="20" t="s">
        <v>204</v>
      </c>
      <c r="E133" s="21" t="s">
        <v>208</v>
      </c>
      <c r="F133" s="50"/>
      <c r="G133" s="50"/>
      <c r="H133" s="50"/>
      <c r="I133" s="50"/>
      <c r="J133" s="50"/>
      <c r="K133" s="50"/>
      <c r="L133" s="50"/>
      <c r="M133" s="50"/>
      <c r="N133" s="50"/>
      <c r="O133" s="61"/>
      <c r="P133" s="50"/>
      <c r="Q133" s="50"/>
      <c r="R133" s="50"/>
      <c r="S133" s="63"/>
      <c r="T133" s="50"/>
      <c r="U133" s="50"/>
      <c r="V133" s="50"/>
      <c r="W133" s="50"/>
      <c r="X133" s="50"/>
      <c r="Y133" s="63"/>
      <c r="Z133" s="50"/>
      <c r="AA133" s="50"/>
      <c r="AB133" s="63"/>
      <c r="AC133" s="50"/>
      <c r="AD133" s="50"/>
      <c r="AE133" s="63"/>
      <c r="AF133" s="50"/>
      <c r="AG133" s="50"/>
      <c r="AH133" s="50"/>
      <c r="AI133" s="50"/>
      <c r="AJ133" s="50"/>
      <c r="AK133" s="50"/>
      <c r="AL133" s="50"/>
      <c r="AM133" s="50"/>
      <c r="AN133" s="50"/>
      <c r="AO133" s="50"/>
      <c r="AP133" s="63"/>
      <c r="AQ133" s="50"/>
      <c r="AR133" s="50"/>
      <c r="AS133" s="50"/>
      <c r="AT133" s="63"/>
      <c r="AU133" s="50"/>
      <c r="AV133" s="50"/>
      <c r="AW133" s="50"/>
      <c r="AX133" s="50"/>
      <c r="AY133" s="50"/>
      <c r="AZ133" s="63"/>
      <c r="BA133" s="50"/>
      <c r="BB133" s="50"/>
      <c r="BC133" s="63"/>
      <c r="BD133" s="50"/>
      <c r="BE133" s="50"/>
      <c r="BF133" s="63"/>
      <c r="BG133" s="50"/>
    </row>
    <row r="134" spans="1:59" ht="13.9" customHeight="1" x14ac:dyDescent="0.2">
      <c r="A134" s="16" t="s">
        <v>146</v>
      </c>
      <c r="B134" s="17" t="s">
        <v>59</v>
      </c>
      <c r="C134" s="16">
        <f>VLOOKUP(E134,[1]ANA_VERİ!$C:$E,2,0)</f>
        <v>2720</v>
      </c>
      <c r="D134" s="17" t="s">
        <v>204</v>
      </c>
      <c r="E134" s="18" t="s">
        <v>209</v>
      </c>
      <c r="F134" s="18"/>
      <c r="G134" s="18"/>
      <c r="H134" s="18"/>
      <c r="I134" s="18"/>
      <c r="J134" s="18"/>
      <c r="K134" s="18"/>
      <c r="L134" s="18"/>
      <c r="M134" s="18"/>
      <c r="N134" s="18"/>
      <c r="O134" s="60"/>
      <c r="P134" s="18"/>
      <c r="Q134" s="18"/>
      <c r="R134" s="18"/>
      <c r="S134" s="62"/>
      <c r="T134" s="18"/>
      <c r="U134" s="18"/>
      <c r="V134" s="18"/>
      <c r="W134" s="18"/>
      <c r="X134" s="18"/>
      <c r="Y134" s="62"/>
      <c r="Z134" s="18"/>
      <c r="AA134" s="18"/>
      <c r="AB134" s="62"/>
      <c r="AC134" s="18"/>
      <c r="AD134" s="18"/>
      <c r="AE134" s="62"/>
      <c r="AF134" s="18"/>
      <c r="AG134" s="18"/>
      <c r="AH134" s="18"/>
      <c r="AI134" s="18"/>
      <c r="AJ134" s="18"/>
      <c r="AK134" s="18"/>
      <c r="AL134" s="18"/>
      <c r="AM134" s="18"/>
      <c r="AN134" s="18"/>
      <c r="AO134" s="18"/>
      <c r="AP134" s="62"/>
      <c r="AQ134" s="18"/>
      <c r="AR134" s="18"/>
      <c r="AS134" s="18"/>
      <c r="AT134" s="62"/>
      <c r="AU134" s="18"/>
      <c r="AV134" s="18"/>
      <c r="AW134" s="18"/>
      <c r="AX134" s="18"/>
      <c r="AY134" s="18"/>
      <c r="AZ134" s="62"/>
      <c r="BA134" s="18"/>
      <c r="BB134" s="18"/>
      <c r="BC134" s="62"/>
      <c r="BD134" s="18"/>
      <c r="BE134" s="18"/>
      <c r="BF134" s="62"/>
      <c r="BG134" s="18"/>
    </row>
    <row r="135" spans="1:59" ht="13.9" customHeight="1" x14ac:dyDescent="0.2">
      <c r="A135" s="19" t="s">
        <v>11</v>
      </c>
      <c r="B135" s="20" t="s">
        <v>48</v>
      </c>
      <c r="C135" s="19">
        <f>VLOOKUP(E135,[1]ANA_VERİ!$C:$E,2,0)</f>
        <v>2717</v>
      </c>
      <c r="D135" s="20" t="s">
        <v>204</v>
      </c>
      <c r="E135" s="21" t="s">
        <v>210</v>
      </c>
      <c r="F135" s="50"/>
      <c r="G135" s="50"/>
      <c r="H135" s="50"/>
      <c r="I135" s="50"/>
      <c r="J135" s="50"/>
      <c r="K135" s="50"/>
      <c r="L135" s="50"/>
      <c r="M135" s="50"/>
      <c r="N135" s="50"/>
      <c r="O135" s="61"/>
      <c r="P135" s="50"/>
      <c r="Q135" s="50"/>
      <c r="R135" s="50"/>
      <c r="S135" s="63"/>
      <c r="T135" s="50"/>
      <c r="U135" s="50"/>
      <c r="V135" s="50"/>
      <c r="W135" s="50"/>
      <c r="X135" s="50"/>
      <c r="Y135" s="63"/>
      <c r="Z135" s="50"/>
      <c r="AA135" s="50"/>
      <c r="AB135" s="63"/>
      <c r="AC135" s="50"/>
      <c r="AD135" s="50"/>
      <c r="AE135" s="63"/>
      <c r="AF135" s="50"/>
      <c r="AG135" s="50"/>
      <c r="AH135" s="50"/>
      <c r="AI135" s="50"/>
      <c r="AJ135" s="50"/>
      <c r="AK135" s="50"/>
      <c r="AL135" s="50"/>
      <c r="AM135" s="50"/>
      <c r="AN135" s="50"/>
      <c r="AO135" s="50"/>
      <c r="AP135" s="63"/>
      <c r="AQ135" s="50"/>
      <c r="AR135" s="50"/>
      <c r="AS135" s="50"/>
      <c r="AT135" s="63"/>
      <c r="AU135" s="50"/>
      <c r="AV135" s="50"/>
      <c r="AW135" s="50"/>
      <c r="AX135" s="50"/>
      <c r="AY135" s="50"/>
      <c r="AZ135" s="63"/>
      <c r="BA135" s="50"/>
      <c r="BB135" s="50"/>
      <c r="BC135" s="63"/>
      <c r="BD135" s="50"/>
      <c r="BE135" s="50"/>
      <c r="BF135" s="63"/>
      <c r="BG135" s="50"/>
    </row>
    <row r="136" spans="1:59" ht="13.9" customHeight="1" x14ac:dyDescent="0.2">
      <c r="A136" s="16" t="s">
        <v>39</v>
      </c>
      <c r="B136" s="17" t="s">
        <v>44</v>
      </c>
      <c r="C136" s="16">
        <f>VLOOKUP(E136,[1]ANA_VERİ!$C:$E,2,0)</f>
        <v>2491</v>
      </c>
      <c r="D136" s="17" t="s">
        <v>204</v>
      </c>
      <c r="E136" s="18" t="s">
        <v>211</v>
      </c>
      <c r="F136" s="18"/>
      <c r="G136" s="18"/>
      <c r="H136" s="18"/>
      <c r="I136" s="18"/>
      <c r="J136" s="18"/>
      <c r="K136" s="18"/>
      <c r="L136" s="18"/>
      <c r="M136" s="18"/>
      <c r="N136" s="18"/>
      <c r="O136" s="60"/>
      <c r="P136" s="18"/>
      <c r="Q136" s="18"/>
      <c r="R136" s="18"/>
      <c r="S136" s="62"/>
      <c r="T136" s="18"/>
      <c r="U136" s="18"/>
      <c r="V136" s="18"/>
      <c r="W136" s="18"/>
      <c r="X136" s="18"/>
      <c r="Y136" s="62"/>
      <c r="Z136" s="18"/>
      <c r="AA136" s="18"/>
      <c r="AB136" s="62"/>
      <c r="AC136" s="18"/>
      <c r="AD136" s="18"/>
      <c r="AE136" s="62"/>
      <c r="AF136" s="18"/>
      <c r="AG136" s="18"/>
      <c r="AH136" s="18"/>
      <c r="AI136" s="18"/>
      <c r="AJ136" s="18"/>
      <c r="AK136" s="18"/>
      <c r="AL136" s="18"/>
      <c r="AM136" s="18"/>
      <c r="AN136" s="18"/>
      <c r="AO136" s="18"/>
      <c r="AP136" s="62"/>
      <c r="AQ136" s="18"/>
      <c r="AR136" s="18"/>
      <c r="AS136" s="18"/>
      <c r="AT136" s="62"/>
      <c r="AU136" s="18"/>
      <c r="AV136" s="18"/>
      <c r="AW136" s="18"/>
      <c r="AX136" s="18"/>
      <c r="AY136" s="18"/>
      <c r="AZ136" s="62"/>
      <c r="BA136" s="18"/>
      <c r="BB136" s="18"/>
      <c r="BC136" s="62"/>
      <c r="BD136" s="18"/>
      <c r="BE136" s="18"/>
      <c r="BF136" s="62"/>
      <c r="BG136" s="18"/>
    </row>
    <row r="137" spans="1:59" ht="13.9" customHeight="1" x14ac:dyDescent="0.2">
      <c r="A137" s="19" t="s">
        <v>46</v>
      </c>
      <c r="B137" s="20" t="s">
        <v>46</v>
      </c>
      <c r="C137" s="19">
        <f>VLOOKUP(E137,[1]ANA_VERİ!$C:$E,2,0)</f>
        <v>2329</v>
      </c>
      <c r="D137" s="20" t="s">
        <v>204</v>
      </c>
      <c r="E137" s="21" t="s">
        <v>212</v>
      </c>
      <c r="F137" s="50"/>
      <c r="G137" s="50"/>
      <c r="H137" s="50"/>
      <c r="I137" s="50"/>
      <c r="J137" s="50"/>
      <c r="K137" s="50"/>
      <c r="L137" s="50"/>
      <c r="M137" s="50"/>
      <c r="N137" s="50"/>
      <c r="O137" s="61"/>
      <c r="P137" s="50"/>
      <c r="Q137" s="50"/>
      <c r="R137" s="50"/>
      <c r="S137" s="63"/>
      <c r="T137" s="50"/>
      <c r="U137" s="50"/>
      <c r="V137" s="50"/>
      <c r="W137" s="50"/>
      <c r="X137" s="50"/>
      <c r="Y137" s="63"/>
      <c r="Z137" s="50"/>
      <c r="AA137" s="50"/>
      <c r="AB137" s="63"/>
      <c r="AC137" s="50"/>
      <c r="AD137" s="50"/>
      <c r="AE137" s="63"/>
      <c r="AF137" s="50"/>
      <c r="AG137" s="50"/>
      <c r="AH137" s="50"/>
      <c r="AI137" s="50"/>
      <c r="AJ137" s="50"/>
      <c r="AK137" s="50"/>
      <c r="AL137" s="50"/>
      <c r="AM137" s="50"/>
      <c r="AN137" s="50"/>
      <c r="AO137" s="50"/>
      <c r="AP137" s="63"/>
      <c r="AQ137" s="50"/>
      <c r="AR137" s="50"/>
      <c r="AS137" s="50"/>
      <c r="AT137" s="63"/>
      <c r="AU137" s="50"/>
      <c r="AV137" s="50"/>
      <c r="AW137" s="50"/>
      <c r="AX137" s="50"/>
      <c r="AY137" s="50"/>
      <c r="AZ137" s="63"/>
      <c r="BA137" s="50"/>
      <c r="BB137" s="50"/>
      <c r="BC137" s="63"/>
      <c r="BD137" s="50"/>
      <c r="BE137" s="50"/>
      <c r="BF137" s="63"/>
      <c r="BG137" s="50"/>
    </row>
    <row r="138" spans="1:59" ht="13.9" customHeight="1" x14ac:dyDescent="0.2">
      <c r="A138" s="16" t="s">
        <v>9</v>
      </c>
      <c r="B138" s="17" t="s">
        <v>185</v>
      </c>
      <c r="C138" s="16">
        <f>VLOOKUP(E138,[1]ANA_VERİ!$C:$E,2,0)</f>
        <v>2714</v>
      </c>
      <c r="D138" s="17" t="s">
        <v>204</v>
      </c>
      <c r="E138" s="18" t="s">
        <v>213</v>
      </c>
      <c r="F138" s="18"/>
      <c r="G138" s="18"/>
      <c r="H138" s="18"/>
      <c r="I138" s="18"/>
      <c r="J138" s="18"/>
      <c r="K138" s="18"/>
      <c r="L138" s="18"/>
      <c r="M138" s="18"/>
      <c r="N138" s="18"/>
      <c r="O138" s="60"/>
      <c r="P138" s="18"/>
      <c r="Q138" s="18"/>
      <c r="R138" s="18"/>
      <c r="S138" s="62"/>
      <c r="T138" s="18"/>
      <c r="U138" s="18"/>
      <c r="V138" s="18"/>
      <c r="W138" s="18"/>
      <c r="X138" s="18"/>
      <c r="Y138" s="62"/>
      <c r="Z138" s="18"/>
      <c r="AA138" s="18"/>
      <c r="AB138" s="62"/>
      <c r="AC138" s="18"/>
      <c r="AD138" s="18"/>
      <c r="AE138" s="62"/>
      <c r="AF138" s="18"/>
      <c r="AG138" s="18"/>
      <c r="AH138" s="18"/>
      <c r="AI138" s="18"/>
      <c r="AJ138" s="18"/>
      <c r="AK138" s="18"/>
      <c r="AL138" s="18"/>
      <c r="AM138" s="18"/>
      <c r="AN138" s="18"/>
      <c r="AO138" s="18"/>
      <c r="AP138" s="62"/>
      <c r="AQ138" s="18"/>
      <c r="AR138" s="18"/>
      <c r="AS138" s="18"/>
      <c r="AT138" s="62"/>
      <c r="AU138" s="18"/>
      <c r="AV138" s="18"/>
      <c r="AW138" s="18"/>
      <c r="AX138" s="18"/>
      <c r="AY138" s="18"/>
      <c r="AZ138" s="62"/>
      <c r="BA138" s="18"/>
      <c r="BB138" s="18"/>
      <c r="BC138" s="62"/>
      <c r="BD138" s="18"/>
      <c r="BE138" s="18"/>
      <c r="BF138" s="62"/>
      <c r="BG138" s="18"/>
    </row>
    <row r="139" spans="1:59" ht="13.9" customHeight="1" x14ac:dyDescent="0.2">
      <c r="A139" s="19" t="s">
        <v>28</v>
      </c>
      <c r="B139" s="20" t="s">
        <v>69</v>
      </c>
      <c r="C139" s="19">
        <f>VLOOKUP(E139,[1]ANA_VERİ!$C:$E,2,0)</f>
        <v>1265</v>
      </c>
      <c r="D139" s="20" t="s">
        <v>204</v>
      </c>
      <c r="E139" s="21" t="s">
        <v>214</v>
      </c>
      <c r="F139" s="50"/>
      <c r="G139" s="50"/>
      <c r="H139" s="50"/>
      <c r="I139" s="50"/>
      <c r="J139" s="50"/>
      <c r="K139" s="50"/>
      <c r="L139" s="50"/>
      <c r="M139" s="50"/>
      <c r="N139" s="50"/>
      <c r="O139" s="61"/>
      <c r="P139" s="50"/>
      <c r="Q139" s="50"/>
      <c r="R139" s="50"/>
      <c r="S139" s="63"/>
      <c r="T139" s="50"/>
      <c r="U139" s="50"/>
      <c r="V139" s="50"/>
      <c r="W139" s="50"/>
      <c r="X139" s="50"/>
      <c r="Y139" s="63"/>
      <c r="Z139" s="50"/>
      <c r="AA139" s="50"/>
      <c r="AB139" s="63"/>
      <c r="AC139" s="50"/>
      <c r="AD139" s="50"/>
      <c r="AE139" s="63"/>
      <c r="AF139" s="50"/>
      <c r="AG139" s="50"/>
      <c r="AH139" s="50"/>
      <c r="AI139" s="50"/>
      <c r="AJ139" s="50"/>
      <c r="AK139" s="50"/>
      <c r="AL139" s="50"/>
      <c r="AM139" s="50"/>
      <c r="AN139" s="50"/>
      <c r="AO139" s="50"/>
      <c r="AP139" s="63"/>
      <c r="AQ139" s="50"/>
      <c r="AR139" s="50"/>
      <c r="AS139" s="50"/>
      <c r="AT139" s="63"/>
      <c r="AU139" s="50"/>
      <c r="AV139" s="50"/>
      <c r="AW139" s="50"/>
      <c r="AX139" s="50"/>
      <c r="AY139" s="50"/>
      <c r="AZ139" s="63"/>
      <c r="BA139" s="50"/>
      <c r="BB139" s="50"/>
      <c r="BC139" s="63"/>
      <c r="BD139" s="50"/>
      <c r="BE139" s="50"/>
      <c r="BF139" s="63"/>
      <c r="BG139" s="50"/>
    </row>
    <row r="140" spans="1:59" ht="13.9" customHeight="1" x14ac:dyDescent="0.2">
      <c r="A140" s="16" t="s">
        <v>34</v>
      </c>
      <c r="B140" s="17" t="s">
        <v>172</v>
      </c>
      <c r="C140" s="16">
        <f>VLOOKUP(E140,[1]ANA_VERİ!$C:$E,2,0)</f>
        <v>2715</v>
      </c>
      <c r="D140" s="17" t="s">
        <v>204</v>
      </c>
      <c r="E140" s="18" t="s">
        <v>215</v>
      </c>
      <c r="F140" s="18"/>
      <c r="G140" s="18"/>
      <c r="H140" s="18"/>
      <c r="I140" s="18"/>
      <c r="J140" s="18"/>
      <c r="K140" s="18"/>
      <c r="L140" s="18"/>
      <c r="M140" s="18"/>
      <c r="N140" s="18"/>
      <c r="O140" s="60"/>
      <c r="P140" s="18"/>
      <c r="Q140" s="18"/>
      <c r="R140" s="18"/>
      <c r="S140" s="62"/>
      <c r="T140" s="18"/>
      <c r="U140" s="18"/>
      <c r="V140" s="18"/>
      <c r="W140" s="18"/>
      <c r="X140" s="18"/>
      <c r="Y140" s="62"/>
      <c r="Z140" s="18"/>
      <c r="AA140" s="18"/>
      <c r="AB140" s="62"/>
      <c r="AC140" s="18"/>
      <c r="AD140" s="18"/>
      <c r="AE140" s="62"/>
      <c r="AF140" s="18"/>
      <c r="AG140" s="18"/>
      <c r="AH140" s="18"/>
      <c r="AI140" s="18"/>
      <c r="AJ140" s="18"/>
      <c r="AK140" s="18"/>
      <c r="AL140" s="18"/>
      <c r="AM140" s="18"/>
      <c r="AN140" s="18"/>
      <c r="AO140" s="18"/>
      <c r="AP140" s="62"/>
      <c r="AQ140" s="18"/>
      <c r="AR140" s="18"/>
      <c r="AS140" s="18"/>
      <c r="AT140" s="62"/>
      <c r="AU140" s="18"/>
      <c r="AV140" s="18"/>
      <c r="AW140" s="18"/>
      <c r="AX140" s="18"/>
      <c r="AY140" s="18"/>
      <c r="AZ140" s="62"/>
      <c r="BA140" s="18"/>
      <c r="BB140" s="18"/>
      <c r="BC140" s="62"/>
      <c r="BD140" s="18"/>
      <c r="BE140" s="18"/>
      <c r="BF140" s="62"/>
      <c r="BG140" s="18"/>
    </row>
    <row r="141" spans="1:59" ht="13.9" customHeight="1" x14ac:dyDescent="0.2">
      <c r="A141" s="19" t="s">
        <v>28</v>
      </c>
      <c r="B141" s="20" t="s">
        <v>69</v>
      </c>
      <c r="C141" s="19">
        <f>VLOOKUP(E141,[1]ANA_VERİ!$C:$E,2,0)</f>
        <v>1918</v>
      </c>
      <c r="D141" s="20" t="s">
        <v>204</v>
      </c>
      <c r="E141" s="21" t="s">
        <v>216</v>
      </c>
      <c r="F141" s="50"/>
      <c r="G141" s="50"/>
      <c r="H141" s="50"/>
      <c r="I141" s="50"/>
      <c r="J141" s="50"/>
      <c r="K141" s="50"/>
      <c r="L141" s="50"/>
      <c r="M141" s="50"/>
      <c r="N141" s="50"/>
      <c r="O141" s="61"/>
      <c r="P141" s="50"/>
      <c r="Q141" s="50"/>
      <c r="R141" s="50"/>
      <c r="S141" s="63"/>
      <c r="T141" s="50"/>
      <c r="U141" s="50"/>
      <c r="V141" s="50"/>
      <c r="W141" s="50"/>
      <c r="X141" s="50"/>
      <c r="Y141" s="63"/>
      <c r="Z141" s="50"/>
      <c r="AA141" s="50"/>
      <c r="AB141" s="63"/>
      <c r="AC141" s="50"/>
      <c r="AD141" s="50"/>
      <c r="AE141" s="63"/>
      <c r="AF141" s="50"/>
      <c r="AG141" s="50"/>
      <c r="AH141" s="50"/>
      <c r="AI141" s="50"/>
      <c r="AJ141" s="50"/>
      <c r="AK141" s="50"/>
      <c r="AL141" s="50"/>
      <c r="AM141" s="50"/>
      <c r="AN141" s="50"/>
      <c r="AO141" s="50"/>
      <c r="AP141" s="63"/>
      <c r="AQ141" s="50"/>
      <c r="AR141" s="50"/>
      <c r="AS141" s="50"/>
      <c r="AT141" s="63"/>
      <c r="AU141" s="50"/>
      <c r="AV141" s="50"/>
      <c r="AW141" s="50"/>
      <c r="AX141" s="50"/>
      <c r="AY141" s="50"/>
      <c r="AZ141" s="63"/>
      <c r="BA141" s="50"/>
      <c r="BB141" s="50"/>
      <c r="BC141" s="63"/>
      <c r="BD141" s="50"/>
      <c r="BE141" s="50"/>
      <c r="BF141" s="63"/>
      <c r="BG141" s="50"/>
    </row>
    <row r="142" spans="1:59" ht="13.9" customHeight="1" x14ac:dyDescent="0.2">
      <c r="A142" s="16" t="s">
        <v>6</v>
      </c>
      <c r="B142" s="17" t="s">
        <v>32</v>
      </c>
      <c r="C142" s="16">
        <f>VLOOKUP(E142,[1]ANA_VERİ!$C:$E,2,0)</f>
        <v>2716</v>
      </c>
      <c r="D142" s="17" t="s">
        <v>204</v>
      </c>
      <c r="E142" s="18" t="s">
        <v>217</v>
      </c>
      <c r="F142" s="18"/>
      <c r="G142" s="18"/>
      <c r="H142" s="18"/>
      <c r="I142" s="18"/>
      <c r="J142" s="18"/>
      <c r="K142" s="18"/>
      <c r="L142" s="18"/>
      <c r="M142" s="18"/>
      <c r="N142" s="18"/>
      <c r="O142" s="60"/>
      <c r="P142" s="18"/>
      <c r="Q142" s="18"/>
      <c r="R142" s="18"/>
      <c r="S142" s="62"/>
      <c r="T142" s="18"/>
      <c r="U142" s="18"/>
      <c r="V142" s="18"/>
      <c r="W142" s="18"/>
      <c r="X142" s="18"/>
      <c r="Y142" s="62"/>
      <c r="Z142" s="18"/>
      <c r="AA142" s="18"/>
      <c r="AB142" s="62"/>
      <c r="AC142" s="18"/>
      <c r="AD142" s="18"/>
      <c r="AE142" s="62"/>
      <c r="AF142" s="18"/>
      <c r="AG142" s="18"/>
      <c r="AH142" s="18"/>
      <c r="AI142" s="18"/>
      <c r="AJ142" s="18"/>
      <c r="AK142" s="18"/>
      <c r="AL142" s="18"/>
      <c r="AM142" s="18"/>
      <c r="AN142" s="18"/>
      <c r="AO142" s="18"/>
      <c r="AP142" s="62"/>
      <c r="AQ142" s="18"/>
      <c r="AR142" s="18"/>
      <c r="AS142" s="18"/>
      <c r="AT142" s="62"/>
      <c r="AU142" s="18"/>
      <c r="AV142" s="18"/>
      <c r="AW142" s="18"/>
      <c r="AX142" s="18"/>
      <c r="AY142" s="18"/>
      <c r="AZ142" s="62"/>
      <c r="BA142" s="18"/>
      <c r="BB142" s="18"/>
      <c r="BC142" s="62"/>
      <c r="BD142" s="18"/>
      <c r="BE142" s="18"/>
      <c r="BF142" s="62"/>
      <c r="BG142" s="18"/>
    </row>
    <row r="143" spans="1:59" ht="13.9" customHeight="1" x14ac:dyDescent="0.2">
      <c r="A143" s="19" t="s">
        <v>28</v>
      </c>
      <c r="B143" s="20" t="s">
        <v>56</v>
      </c>
      <c r="C143" s="19">
        <f>VLOOKUP(E143,[1]ANA_VERİ!$C:$E,2,0)</f>
        <v>1493</v>
      </c>
      <c r="D143" s="20" t="s">
        <v>218</v>
      </c>
      <c r="E143" s="21" t="s">
        <v>219</v>
      </c>
      <c r="F143" s="50"/>
      <c r="G143" s="50"/>
      <c r="H143" s="50"/>
      <c r="I143" s="50"/>
      <c r="J143" s="50"/>
      <c r="K143" s="50"/>
      <c r="L143" s="50"/>
      <c r="M143" s="50"/>
      <c r="N143" s="50"/>
      <c r="O143" s="61"/>
      <c r="P143" s="50"/>
      <c r="Q143" s="50"/>
      <c r="R143" s="50"/>
      <c r="S143" s="63"/>
      <c r="T143" s="50"/>
      <c r="U143" s="50"/>
      <c r="V143" s="50"/>
      <c r="W143" s="50"/>
      <c r="X143" s="50"/>
      <c r="Y143" s="63"/>
      <c r="Z143" s="50"/>
      <c r="AA143" s="50"/>
      <c r="AB143" s="63"/>
      <c r="AC143" s="50"/>
      <c r="AD143" s="50"/>
      <c r="AE143" s="63"/>
      <c r="AF143" s="50"/>
      <c r="AG143" s="50"/>
      <c r="AH143" s="50"/>
      <c r="AI143" s="50"/>
      <c r="AJ143" s="50"/>
      <c r="AK143" s="50"/>
      <c r="AL143" s="50"/>
      <c r="AM143" s="50"/>
      <c r="AN143" s="50"/>
      <c r="AO143" s="50"/>
      <c r="AP143" s="63"/>
      <c r="AQ143" s="50"/>
      <c r="AR143" s="50"/>
      <c r="AS143" s="50"/>
      <c r="AT143" s="63"/>
      <c r="AU143" s="50"/>
      <c r="AV143" s="50"/>
      <c r="AW143" s="50"/>
      <c r="AX143" s="50"/>
      <c r="AY143" s="50"/>
      <c r="AZ143" s="63"/>
      <c r="BA143" s="50"/>
      <c r="BB143" s="50"/>
      <c r="BC143" s="63"/>
      <c r="BD143" s="50"/>
      <c r="BE143" s="50"/>
      <c r="BF143" s="63"/>
      <c r="BG143" s="50"/>
    </row>
    <row r="144" spans="1:59" ht="13.9" customHeight="1" x14ac:dyDescent="0.2">
      <c r="A144" s="16" t="s">
        <v>34</v>
      </c>
      <c r="B144" s="17" t="s">
        <v>74</v>
      </c>
      <c r="C144" s="16">
        <f>VLOOKUP(E144,[1]ANA_VERİ!$C:$E,2,0)</f>
        <v>1136</v>
      </c>
      <c r="D144" s="17" t="s">
        <v>218</v>
      </c>
      <c r="E144" s="18" t="s">
        <v>220</v>
      </c>
      <c r="F144" s="18"/>
      <c r="G144" s="18"/>
      <c r="H144" s="18"/>
      <c r="I144" s="18"/>
      <c r="J144" s="18"/>
      <c r="K144" s="18"/>
      <c r="L144" s="18"/>
      <c r="M144" s="18"/>
      <c r="N144" s="18"/>
      <c r="O144" s="60"/>
      <c r="P144" s="18"/>
      <c r="Q144" s="18"/>
      <c r="R144" s="18"/>
      <c r="S144" s="62"/>
      <c r="T144" s="18"/>
      <c r="U144" s="18"/>
      <c r="V144" s="18"/>
      <c r="W144" s="18"/>
      <c r="X144" s="18"/>
      <c r="Y144" s="62"/>
      <c r="Z144" s="18"/>
      <c r="AA144" s="18"/>
      <c r="AB144" s="62"/>
      <c r="AC144" s="18"/>
      <c r="AD144" s="18"/>
      <c r="AE144" s="62"/>
      <c r="AF144" s="18"/>
      <c r="AG144" s="18"/>
      <c r="AH144" s="18"/>
      <c r="AI144" s="18"/>
      <c r="AJ144" s="18"/>
      <c r="AK144" s="18"/>
      <c r="AL144" s="18"/>
      <c r="AM144" s="18"/>
      <c r="AN144" s="18"/>
      <c r="AO144" s="18"/>
      <c r="AP144" s="62"/>
      <c r="AQ144" s="18"/>
      <c r="AR144" s="18"/>
      <c r="AS144" s="18"/>
      <c r="AT144" s="62"/>
      <c r="AU144" s="18"/>
      <c r="AV144" s="18"/>
      <c r="AW144" s="18"/>
      <c r="AX144" s="18"/>
      <c r="AY144" s="18"/>
      <c r="AZ144" s="62"/>
      <c r="BA144" s="18"/>
      <c r="BB144" s="18"/>
      <c r="BC144" s="62"/>
      <c r="BD144" s="18"/>
      <c r="BE144" s="18"/>
      <c r="BF144" s="62"/>
      <c r="BG144" s="18"/>
    </row>
    <row r="145" spans="1:59" ht="13.9" customHeight="1" x14ac:dyDescent="0.2">
      <c r="A145" s="19" t="s">
        <v>9</v>
      </c>
      <c r="B145" s="20" t="s">
        <v>59</v>
      </c>
      <c r="C145" s="19">
        <f>VLOOKUP(E145,[1]ANA_VERİ!$C:$E,2,0)</f>
        <v>2605</v>
      </c>
      <c r="D145" s="20" t="s">
        <v>218</v>
      </c>
      <c r="E145" s="21" t="s">
        <v>221</v>
      </c>
      <c r="F145" s="50"/>
      <c r="G145" s="50"/>
      <c r="H145" s="50"/>
      <c r="I145" s="50"/>
      <c r="J145" s="50"/>
      <c r="K145" s="50"/>
      <c r="L145" s="50"/>
      <c r="M145" s="50"/>
      <c r="N145" s="50"/>
      <c r="O145" s="61"/>
      <c r="P145" s="50"/>
      <c r="Q145" s="50"/>
      <c r="R145" s="50"/>
      <c r="S145" s="63"/>
      <c r="T145" s="50"/>
      <c r="U145" s="50"/>
      <c r="V145" s="50"/>
      <c r="W145" s="50"/>
      <c r="X145" s="50"/>
      <c r="Y145" s="63"/>
      <c r="Z145" s="50"/>
      <c r="AA145" s="50"/>
      <c r="AB145" s="63"/>
      <c r="AC145" s="50"/>
      <c r="AD145" s="50"/>
      <c r="AE145" s="63"/>
      <c r="AF145" s="50"/>
      <c r="AG145" s="50"/>
      <c r="AH145" s="50"/>
      <c r="AI145" s="50"/>
      <c r="AJ145" s="50"/>
      <c r="AK145" s="50"/>
      <c r="AL145" s="50"/>
      <c r="AM145" s="50"/>
      <c r="AN145" s="50"/>
      <c r="AO145" s="50"/>
      <c r="AP145" s="63"/>
      <c r="AQ145" s="50"/>
      <c r="AR145" s="50"/>
      <c r="AS145" s="50"/>
      <c r="AT145" s="63"/>
      <c r="AU145" s="50"/>
      <c r="AV145" s="50"/>
      <c r="AW145" s="50"/>
      <c r="AX145" s="50"/>
      <c r="AY145" s="50"/>
      <c r="AZ145" s="63"/>
      <c r="BA145" s="50"/>
      <c r="BB145" s="50"/>
      <c r="BC145" s="63"/>
      <c r="BD145" s="50"/>
      <c r="BE145" s="50"/>
      <c r="BF145" s="63"/>
      <c r="BG145" s="50"/>
    </row>
    <row r="146" spans="1:59" ht="13.9" customHeight="1" x14ac:dyDescent="0.2">
      <c r="A146" s="16" t="s">
        <v>28</v>
      </c>
      <c r="B146" s="17" t="s">
        <v>69</v>
      </c>
      <c r="C146" s="16">
        <f>VLOOKUP(E146,[1]ANA_VERİ!$C:$E,2,0)</f>
        <v>2612</v>
      </c>
      <c r="D146" s="17" t="s">
        <v>218</v>
      </c>
      <c r="E146" s="18" t="s">
        <v>222</v>
      </c>
      <c r="F146" s="18"/>
      <c r="G146" s="18"/>
      <c r="H146" s="18"/>
      <c r="I146" s="18"/>
      <c r="J146" s="18"/>
      <c r="K146" s="18"/>
      <c r="L146" s="18"/>
      <c r="M146" s="18"/>
      <c r="N146" s="18"/>
      <c r="O146" s="60"/>
      <c r="P146" s="18"/>
      <c r="Q146" s="18"/>
      <c r="R146" s="18"/>
      <c r="S146" s="62"/>
      <c r="T146" s="18"/>
      <c r="U146" s="18"/>
      <c r="V146" s="18"/>
      <c r="W146" s="18"/>
      <c r="X146" s="18"/>
      <c r="Y146" s="62"/>
      <c r="Z146" s="18"/>
      <c r="AA146" s="18"/>
      <c r="AB146" s="62"/>
      <c r="AC146" s="18"/>
      <c r="AD146" s="18"/>
      <c r="AE146" s="62"/>
      <c r="AF146" s="18"/>
      <c r="AG146" s="18"/>
      <c r="AH146" s="18"/>
      <c r="AI146" s="18"/>
      <c r="AJ146" s="18"/>
      <c r="AK146" s="18"/>
      <c r="AL146" s="18"/>
      <c r="AM146" s="18"/>
      <c r="AN146" s="18"/>
      <c r="AO146" s="18"/>
      <c r="AP146" s="62"/>
      <c r="AQ146" s="18"/>
      <c r="AR146" s="18"/>
      <c r="AS146" s="18"/>
      <c r="AT146" s="62"/>
      <c r="AU146" s="18"/>
      <c r="AV146" s="18"/>
      <c r="AW146" s="18"/>
      <c r="AX146" s="18"/>
      <c r="AY146" s="18"/>
      <c r="AZ146" s="62"/>
      <c r="BA146" s="18"/>
      <c r="BB146" s="18"/>
      <c r="BC146" s="62"/>
      <c r="BD146" s="18"/>
      <c r="BE146" s="18"/>
      <c r="BF146" s="62"/>
      <c r="BG146" s="18"/>
    </row>
    <row r="147" spans="1:59" ht="13.9" customHeight="1" x14ac:dyDescent="0.2">
      <c r="A147" s="19" t="s">
        <v>6</v>
      </c>
      <c r="B147" s="20" t="s">
        <v>32</v>
      </c>
      <c r="C147" s="19">
        <f>VLOOKUP(E147,[1]ANA_VERİ!$C:$E,2,0)</f>
        <v>2613</v>
      </c>
      <c r="D147" s="20" t="s">
        <v>218</v>
      </c>
      <c r="E147" s="21" t="s">
        <v>223</v>
      </c>
      <c r="F147" s="50"/>
      <c r="G147" s="50"/>
      <c r="H147" s="50"/>
      <c r="I147" s="50"/>
      <c r="J147" s="50"/>
      <c r="K147" s="50"/>
      <c r="L147" s="50"/>
      <c r="M147" s="50"/>
      <c r="N147" s="50"/>
      <c r="O147" s="61"/>
      <c r="P147" s="50"/>
      <c r="Q147" s="50"/>
      <c r="R147" s="50"/>
      <c r="S147" s="63"/>
      <c r="T147" s="50"/>
      <c r="U147" s="50"/>
      <c r="V147" s="50"/>
      <c r="W147" s="50"/>
      <c r="X147" s="50"/>
      <c r="Y147" s="63"/>
      <c r="Z147" s="50"/>
      <c r="AA147" s="50"/>
      <c r="AB147" s="63"/>
      <c r="AC147" s="50"/>
      <c r="AD147" s="50"/>
      <c r="AE147" s="63"/>
      <c r="AF147" s="50"/>
      <c r="AG147" s="50"/>
      <c r="AH147" s="50"/>
      <c r="AI147" s="50"/>
      <c r="AJ147" s="50"/>
      <c r="AK147" s="50"/>
      <c r="AL147" s="50"/>
      <c r="AM147" s="50"/>
      <c r="AN147" s="50"/>
      <c r="AO147" s="50"/>
      <c r="AP147" s="63"/>
      <c r="AQ147" s="50"/>
      <c r="AR147" s="50"/>
      <c r="AS147" s="50"/>
      <c r="AT147" s="63"/>
      <c r="AU147" s="50"/>
      <c r="AV147" s="50"/>
      <c r="AW147" s="50"/>
      <c r="AX147" s="50"/>
      <c r="AY147" s="50"/>
      <c r="AZ147" s="63"/>
      <c r="BA147" s="50"/>
      <c r="BB147" s="50"/>
      <c r="BC147" s="63"/>
      <c r="BD147" s="50"/>
      <c r="BE147" s="50"/>
      <c r="BF147" s="63"/>
      <c r="BG147" s="50"/>
    </row>
    <row r="148" spans="1:59" ht="13.9" customHeight="1" x14ac:dyDescent="0.2">
      <c r="A148" s="16" t="s">
        <v>9</v>
      </c>
      <c r="B148" s="17" t="s">
        <v>77</v>
      </c>
      <c r="C148" s="16">
        <f>VLOOKUP(E148,[1]ANA_VERİ!$C:$E,2,0)</f>
        <v>6942</v>
      </c>
      <c r="D148" s="17" t="s">
        <v>218</v>
      </c>
      <c r="E148" s="18" t="s">
        <v>224</v>
      </c>
      <c r="F148" s="18"/>
      <c r="G148" s="18"/>
      <c r="H148" s="18"/>
      <c r="I148" s="18"/>
      <c r="J148" s="18"/>
      <c r="K148" s="18"/>
      <c r="L148" s="18"/>
      <c r="M148" s="18"/>
      <c r="N148" s="18"/>
      <c r="O148" s="60"/>
      <c r="P148" s="18"/>
      <c r="Q148" s="18"/>
      <c r="R148" s="18"/>
      <c r="S148" s="62"/>
      <c r="T148" s="18"/>
      <c r="U148" s="18"/>
      <c r="V148" s="18"/>
      <c r="W148" s="18"/>
      <c r="X148" s="18"/>
      <c r="Y148" s="62"/>
      <c r="Z148" s="18"/>
      <c r="AA148" s="18"/>
      <c r="AB148" s="62"/>
      <c r="AC148" s="18"/>
      <c r="AD148" s="18"/>
      <c r="AE148" s="62"/>
      <c r="AF148" s="18"/>
      <c r="AG148" s="18"/>
      <c r="AH148" s="18"/>
      <c r="AI148" s="18"/>
      <c r="AJ148" s="18"/>
      <c r="AK148" s="18"/>
      <c r="AL148" s="18"/>
      <c r="AM148" s="18"/>
      <c r="AN148" s="18"/>
      <c r="AO148" s="18"/>
      <c r="AP148" s="62"/>
      <c r="AQ148" s="18"/>
      <c r="AR148" s="18"/>
      <c r="AS148" s="18"/>
      <c r="AT148" s="62"/>
      <c r="AU148" s="18"/>
      <c r="AV148" s="18"/>
      <c r="AW148" s="18"/>
      <c r="AX148" s="18"/>
      <c r="AY148" s="18"/>
      <c r="AZ148" s="62"/>
      <c r="BA148" s="18"/>
      <c r="BB148" s="18"/>
      <c r="BC148" s="62"/>
      <c r="BD148" s="18"/>
      <c r="BE148" s="18"/>
      <c r="BF148" s="62"/>
      <c r="BG148" s="18"/>
    </row>
    <row r="149" spans="1:59" ht="13.9" customHeight="1" x14ac:dyDescent="0.2">
      <c r="A149" s="19" t="s">
        <v>9</v>
      </c>
      <c r="B149" s="20" t="s">
        <v>59</v>
      </c>
      <c r="C149" s="19">
        <f>VLOOKUP(E149,[1]ANA_VERİ!$C:$E,2,0)</f>
        <v>2611</v>
      </c>
      <c r="D149" s="20" t="s">
        <v>218</v>
      </c>
      <c r="E149" s="21" t="s">
        <v>225</v>
      </c>
      <c r="F149" s="50"/>
      <c r="G149" s="50"/>
      <c r="H149" s="50"/>
      <c r="I149" s="50"/>
      <c r="J149" s="50"/>
      <c r="K149" s="50"/>
      <c r="L149" s="50"/>
      <c r="M149" s="50"/>
      <c r="N149" s="50"/>
      <c r="O149" s="61"/>
      <c r="P149" s="50"/>
      <c r="Q149" s="50"/>
      <c r="R149" s="50"/>
      <c r="S149" s="63"/>
      <c r="T149" s="50"/>
      <c r="U149" s="50"/>
      <c r="V149" s="50"/>
      <c r="W149" s="50"/>
      <c r="X149" s="50"/>
      <c r="Y149" s="63"/>
      <c r="Z149" s="50"/>
      <c r="AA149" s="50"/>
      <c r="AB149" s="63"/>
      <c r="AC149" s="50"/>
      <c r="AD149" s="50"/>
      <c r="AE149" s="63"/>
      <c r="AF149" s="50"/>
      <c r="AG149" s="50"/>
      <c r="AH149" s="50"/>
      <c r="AI149" s="50"/>
      <c r="AJ149" s="50"/>
      <c r="AK149" s="50"/>
      <c r="AL149" s="50"/>
      <c r="AM149" s="50"/>
      <c r="AN149" s="50"/>
      <c r="AO149" s="50"/>
      <c r="AP149" s="63"/>
      <c r="AQ149" s="50"/>
      <c r="AR149" s="50"/>
      <c r="AS149" s="50"/>
      <c r="AT149" s="63"/>
      <c r="AU149" s="50"/>
      <c r="AV149" s="50"/>
      <c r="AW149" s="50"/>
      <c r="AX149" s="50"/>
      <c r="AY149" s="50"/>
      <c r="AZ149" s="63"/>
      <c r="BA149" s="50"/>
      <c r="BB149" s="50"/>
      <c r="BC149" s="63"/>
      <c r="BD149" s="50"/>
      <c r="BE149" s="50"/>
      <c r="BF149" s="63"/>
      <c r="BG149" s="50"/>
    </row>
    <row r="150" spans="1:59" ht="13.9" customHeight="1" x14ac:dyDescent="0.2">
      <c r="A150" s="16" t="s">
        <v>34</v>
      </c>
      <c r="B150" s="17" t="s">
        <v>74</v>
      </c>
      <c r="C150" s="16">
        <f>VLOOKUP(E150,[1]ANA_VERİ!$C:$E,2,0)</f>
        <v>412</v>
      </c>
      <c r="D150" s="17" t="s">
        <v>218</v>
      </c>
      <c r="E150" s="18" t="s">
        <v>226</v>
      </c>
      <c r="F150" s="18"/>
      <c r="G150" s="18"/>
      <c r="H150" s="18"/>
      <c r="I150" s="18"/>
      <c r="J150" s="18"/>
      <c r="K150" s="18"/>
      <c r="L150" s="18"/>
      <c r="M150" s="18"/>
      <c r="N150" s="18"/>
      <c r="O150" s="60"/>
      <c r="P150" s="18"/>
      <c r="Q150" s="18"/>
      <c r="R150" s="18"/>
      <c r="S150" s="62"/>
      <c r="T150" s="18"/>
      <c r="U150" s="18"/>
      <c r="V150" s="18"/>
      <c r="W150" s="18"/>
      <c r="X150" s="18"/>
      <c r="Y150" s="62"/>
      <c r="Z150" s="18"/>
      <c r="AA150" s="18"/>
      <c r="AB150" s="62"/>
      <c r="AC150" s="18"/>
      <c r="AD150" s="18"/>
      <c r="AE150" s="62"/>
      <c r="AF150" s="18"/>
      <c r="AG150" s="18"/>
      <c r="AH150" s="18"/>
      <c r="AI150" s="18"/>
      <c r="AJ150" s="18"/>
      <c r="AK150" s="18"/>
      <c r="AL150" s="18"/>
      <c r="AM150" s="18"/>
      <c r="AN150" s="18"/>
      <c r="AO150" s="18"/>
      <c r="AP150" s="62"/>
      <c r="AQ150" s="18"/>
      <c r="AR150" s="18"/>
      <c r="AS150" s="18"/>
      <c r="AT150" s="62"/>
      <c r="AU150" s="18"/>
      <c r="AV150" s="18"/>
      <c r="AW150" s="18"/>
      <c r="AX150" s="18"/>
      <c r="AY150" s="18"/>
      <c r="AZ150" s="62"/>
      <c r="BA150" s="18"/>
      <c r="BB150" s="18"/>
      <c r="BC150" s="62"/>
      <c r="BD150" s="18"/>
      <c r="BE150" s="18"/>
      <c r="BF150" s="62"/>
      <c r="BG150" s="18"/>
    </row>
    <row r="151" spans="1:59" ht="13.9" customHeight="1" x14ac:dyDescent="0.2">
      <c r="A151" s="19" t="s">
        <v>146</v>
      </c>
      <c r="B151" s="20" t="s">
        <v>77</v>
      </c>
      <c r="C151" s="19">
        <f>VLOOKUP(E151,[1]ANA_VERİ!$C:$E,2,0)</f>
        <v>414</v>
      </c>
      <c r="D151" s="20" t="s">
        <v>218</v>
      </c>
      <c r="E151" s="21" t="s">
        <v>227</v>
      </c>
      <c r="F151" s="50"/>
      <c r="G151" s="50"/>
      <c r="H151" s="50"/>
      <c r="I151" s="50"/>
      <c r="J151" s="50"/>
      <c r="K151" s="50"/>
      <c r="L151" s="50"/>
      <c r="M151" s="50"/>
      <c r="N151" s="50"/>
      <c r="O151" s="61"/>
      <c r="P151" s="50"/>
      <c r="Q151" s="50"/>
      <c r="R151" s="50"/>
      <c r="S151" s="63"/>
      <c r="T151" s="50"/>
      <c r="U151" s="50"/>
      <c r="V151" s="50"/>
      <c r="W151" s="50"/>
      <c r="X151" s="50"/>
      <c r="Y151" s="63"/>
      <c r="Z151" s="50"/>
      <c r="AA151" s="50"/>
      <c r="AB151" s="63"/>
      <c r="AC151" s="50"/>
      <c r="AD151" s="50"/>
      <c r="AE151" s="63"/>
      <c r="AF151" s="50"/>
      <c r="AG151" s="50"/>
      <c r="AH151" s="50"/>
      <c r="AI151" s="50"/>
      <c r="AJ151" s="50"/>
      <c r="AK151" s="50"/>
      <c r="AL151" s="50"/>
      <c r="AM151" s="50"/>
      <c r="AN151" s="50"/>
      <c r="AO151" s="50"/>
      <c r="AP151" s="63"/>
      <c r="AQ151" s="50"/>
      <c r="AR151" s="50"/>
      <c r="AS151" s="50"/>
      <c r="AT151" s="63"/>
      <c r="AU151" s="50"/>
      <c r="AV151" s="50"/>
      <c r="AW151" s="50"/>
      <c r="AX151" s="50"/>
      <c r="AY151" s="50"/>
      <c r="AZ151" s="63"/>
      <c r="BA151" s="50"/>
      <c r="BB151" s="50"/>
      <c r="BC151" s="63"/>
      <c r="BD151" s="50"/>
      <c r="BE151" s="50"/>
      <c r="BF151" s="63"/>
      <c r="BG151" s="50"/>
    </row>
    <row r="152" spans="1:59" ht="13.9" customHeight="1" x14ac:dyDescent="0.2">
      <c r="A152" s="16" t="s">
        <v>28</v>
      </c>
      <c r="B152" s="17" t="s">
        <v>69</v>
      </c>
      <c r="C152" s="16">
        <f>VLOOKUP(E152,[1]ANA_VERİ!$C:$E,2,0)</f>
        <v>2609</v>
      </c>
      <c r="D152" s="17" t="s">
        <v>218</v>
      </c>
      <c r="E152" s="18" t="s">
        <v>228</v>
      </c>
      <c r="F152" s="18"/>
      <c r="G152" s="18"/>
      <c r="H152" s="18"/>
      <c r="I152" s="18"/>
      <c r="J152" s="18"/>
      <c r="K152" s="18"/>
      <c r="L152" s="18"/>
      <c r="M152" s="18"/>
      <c r="N152" s="18"/>
      <c r="O152" s="60"/>
      <c r="P152" s="18"/>
      <c r="Q152" s="18"/>
      <c r="R152" s="18"/>
      <c r="S152" s="62"/>
      <c r="T152" s="18"/>
      <c r="U152" s="18"/>
      <c r="V152" s="18"/>
      <c r="W152" s="18"/>
      <c r="X152" s="18"/>
      <c r="Y152" s="62"/>
      <c r="Z152" s="18"/>
      <c r="AA152" s="18"/>
      <c r="AB152" s="62"/>
      <c r="AC152" s="18"/>
      <c r="AD152" s="18"/>
      <c r="AE152" s="62"/>
      <c r="AF152" s="18"/>
      <c r="AG152" s="18"/>
      <c r="AH152" s="18"/>
      <c r="AI152" s="18"/>
      <c r="AJ152" s="18"/>
      <c r="AK152" s="18"/>
      <c r="AL152" s="18"/>
      <c r="AM152" s="18"/>
      <c r="AN152" s="18"/>
      <c r="AO152" s="18"/>
      <c r="AP152" s="62"/>
      <c r="AQ152" s="18"/>
      <c r="AR152" s="18"/>
      <c r="AS152" s="18"/>
      <c r="AT152" s="62"/>
      <c r="AU152" s="18"/>
      <c r="AV152" s="18"/>
      <c r="AW152" s="18"/>
      <c r="AX152" s="18"/>
      <c r="AY152" s="18"/>
      <c r="AZ152" s="62"/>
      <c r="BA152" s="18"/>
      <c r="BB152" s="18"/>
      <c r="BC152" s="62"/>
      <c r="BD152" s="18"/>
      <c r="BE152" s="18"/>
      <c r="BF152" s="62"/>
      <c r="BG152" s="18"/>
    </row>
    <row r="153" spans="1:59" ht="13.9" customHeight="1" x14ac:dyDescent="0.2">
      <c r="A153" s="19" t="s">
        <v>6</v>
      </c>
      <c r="B153" s="20" t="s">
        <v>32</v>
      </c>
      <c r="C153" s="19">
        <f>VLOOKUP(E153,[1]ANA_VERİ!$C:$E,2,0)</f>
        <v>2610</v>
      </c>
      <c r="D153" s="20" t="s">
        <v>218</v>
      </c>
      <c r="E153" s="21" t="s">
        <v>229</v>
      </c>
      <c r="F153" s="50"/>
      <c r="G153" s="50"/>
      <c r="H153" s="50"/>
      <c r="I153" s="50"/>
      <c r="J153" s="50"/>
      <c r="K153" s="50"/>
      <c r="L153" s="50"/>
      <c r="M153" s="50"/>
      <c r="N153" s="50"/>
      <c r="O153" s="61"/>
      <c r="P153" s="50"/>
      <c r="Q153" s="50"/>
      <c r="R153" s="50"/>
      <c r="S153" s="63"/>
      <c r="T153" s="50"/>
      <c r="U153" s="50"/>
      <c r="V153" s="50"/>
      <c r="W153" s="50"/>
      <c r="X153" s="50"/>
      <c r="Y153" s="63"/>
      <c r="Z153" s="50"/>
      <c r="AA153" s="50"/>
      <c r="AB153" s="63"/>
      <c r="AC153" s="50"/>
      <c r="AD153" s="50"/>
      <c r="AE153" s="63"/>
      <c r="AF153" s="50"/>
      <c r="AG153" s="50"/>
      <c r="AH153" s="50"/>
      <c r="AI153" s="50"/>
      <c r="AJ153" s="50"/>
      <c r="AK153" s="50"/>
      <c r="AL153" s="50"/>
      <c r="AM153" s="50"/>
      <c r="AN153" s="50"/>
      <c r="AO153" s="50"/>
      <c r="AP153" s="63"/>
      <c r="AQ153" s="50"/>
      <c r="AR153" s="50"/>
      <c r="AS153" s="50"/>
      <c r="AT153" s="63"/>
      <c r="AU153" s="50"/>
      <c r="AV153" s="50"/>
      <c r="AW153" s="50"/>
      <c r="AX153" s="50"/>
      <c r="AY153" s="50"/>
      <c r="AZ153" s="63"/>
      <c r="BA153" s="50"/>
      <c r="BB153" s="50"/>
      <c r="BC153" s="63"/>
      <c r="BD153" s="50"/>
      <c r="BE153" s="50"/>
      <c r="BF153" s="63"/>
      <c r="BG153" s="50"/>
    </row>
    <row r="154" spans="1:59" ht="13.9" customHeight="1" x14ac:dyDescent="0.2">
      <c r="A154" s="16" t="s">
        <v>11</v>
      </c>
      <c r="B154" s="17" t="s">
        <v>42</v>
      </c>
      <c r="C154" s="16">
        <f>VLOOKUP(E154,[1]ANA_VERİ!$C:$E,2,0)</f>
        <v>2604</v>
      </c>
      <c r="D154" s="17" t="s">
        <v>218</v>
      </c>
      <c r="E154" s="18" t="s">
        <v>230</v>
      </c>
      <c r="F154" s="18"/>
      <c r="G154" s="18"/>
      <c r="H154" s="18"/>
      <c r="I154" s="18"/>
      <c r="J154" s="18"/>
      <c r="K154" s="18"/>
      <c r="L154" s="18"/>
      <c r="M154" s="18"/>
      <c r="N154" s="18"/>
      <c r="O154" s="60"/>
      <c r="P154" s="18"/>
      <c r="Q154" s="18"/>
      <c r="R154" s="18"/>
      <c r="S154" s="62"/>
      <c r="T154" s="18"/>
      <c r="U154" s="18"/>
      <c r="V154" s="18"/>
      <c r="W154" s="18"/>
      <c r="X154" s="18"/>
      <c r="Y154" s="62"/>
      <c r="Z154" s="18"/>
      <c r="AA154" s="18"/>
      <c r="AB154" s="62"/>
      <c r="AC154" s="18"/>
      <c r="AD154" s="18"/>
      <c r="AE154" s="62"/>
      <c r="AF154" s="18"/>
      <c r="AG154" s="18"/>
      <c r="AH154" s="18"/>
      <c r="AI154" s="18"/>
      <c r="AJ154" s="18"/>
      <c r="AK154" s="18"/>
      <c r="AL154" s="18"/>
      <c r="AM154" s="18"/>
      <c r="AN154" s="18"/>
      <c r="AO154" s="18"/>
      <c r="AP154" s="62"/>
      <c r="AQ154" s="18"/>
      <c r="AR154" s="18"/>
      <c r="AS154" s="18"/>
      <c r="AT154" s="62"/>
      <c r="AU154" s="18"/>
      <c r="AV154" s="18"/>
      <c r="AW154" s="18"/>
      <c r="AX154" s="18"/>
      <c r="AY154" s="18"/>
      <c r="AZ154" s="62"/>
      <c r="BA154" s="18"/>
      <c r="BB154" s="18"/>
      <c r="BC154" s="62"/>
      <c r="BD154" s="18"/>
      <c r="BE154" s="18"/>
      <c r="BF154" s="62"/>
      <c r="BG154" s="18"/>
    </row>
    <row r="155" spans="1:59" ht="13.9" customHeight="1" x14ac:dyDescent="0.2">
      <c r="A155" s="19" t="s">
        <v>39</v>
      </c>
      <c r="B155" s="20" t="s">
        <v>231</v>
      </c>
      <c r="C155" s="19">
        <f>VLOOKUP(E155,[1]ANA_VERİ!$C:$E,2,0)</f>
        <v>415</v>
      </c>
      <c r="D155" s="20" t="s">
        <v>218</v>
      </c>
      <c r="E155" s="21" t="s">
        <v>232</v>
      </c>
      <c r="F155" s="50"/>
      <c r="G155" s="50"/>
      <c r="H155" s="50"/>
      <c r="I155" s="50"/>
      <c r="J155" s="50"/>
      <c r="K155" s="50"/>
      <c r="L155" s="50"/>
      <c r="M155" s="50"/>
      <c r="N155" s="50"/>
      <c r="O155" s="61"/>
      <c r="P155" s="50"/>
      <c r="Q155" s="50"/>
      <c r="R155" s="50"/>
      <c r="S155" s="63"/>
      <c r="T155" s="50"/>
      <c r="U155" s="50"/>
      <c r="V155" s="50"/>
      <c r="W155" s="50"/>
      <c r="X155" s="50"/>
      <c r="Y155" s="63"/>
      <c r="Z155" s="50"/>
      <c r="AA155" s="50"/>
      <c r="AB155" s="63"/>
      <c r="AC155" s="50"/>
      <c r="AD155" s="50"/>
      <c r="AE155" s="63"/>
      <c r="AF155" s="50"/>
      <c r="AG155" s="50"/>
      <c r="AH155" s="50"/>
      <c r="AI155" s="50"/>
      <c r="AJ155" s="50"/>
      <c r="AK155" s="50"/>
      <c r="AL155" s="50"/>
      <c r="AM155" s="50"/>
      <c r="AN155" s="50"/>
      <c r="AO155" s="50"/>
      <c r="AP155" s="63"/>
      <c r="AQ155" s="50"/>
      <c r="AR155" s="50"/>
      <c r="AS155" s="50"/>
      <c r="AT155" s="63"/>
      <c r="AU155" s="50"/>
      <c r="AV155" s="50"/>
      <c r="AW155" s="50"/>
      <c r="AX155" s="50"/>
      <c r="AY155" s="50"/>
      <c r="AZ155" s="63"/>
      <c r="BA155" s="50"/>
      <c r="BB155" s="50"/>
      <c r="BC155" s="63"/>
      <c r="BD155" s="50"/>
      <c r="BE155" s="50"/>
      <c r="BF155" s="63"/>
      <c r="BG155" s="50"/>
    </row>
    <row r="156" spans="1:59" ht="13.9" customHeight="1" x14ac:dyDescent="0.2">
      <c r="A156" s="16" t="s">
        <v>9</v>
      </c>
      <c r="B156" s="17" t="s">
        <v>59</v>
      </c>
      <c r="C156" s="16">
        <f>VLOOKUP(E156,[1]ANA_VERİ!$C:$E,2,0)</f>
        <v>2606</v>
      </c>
      <c r="D156" s="17" t="s">
        <v>218</v>
      </c>
      <c r="E156" s="18" t="s">
        <v>233</v>
      </c>
      <c r="F156" s="18"/>
      <c r="G156" s="18"/>
      <c r="H156" s="18"/>
      <c r="I156" s="18"/>
      <c r="J156" s="18"/>
      <c r="K156" s="18"/>
      <c r="L156" s="18"/>
      <c r="M156" s="18"/>
      <c r="N156" s="18"/>
      <c r="O156" s="60"/>
      <c r="P156" s="18"/>
      <c r="Q156" s="18"/>
      <c r="R156" s="18"/>
      <c r="S156" s="62"/>
      <c r="T156" s="18"/>
      <c r="U156" s="18"/>
      <c r="V156" s="18"/>
      <c r="W156" s="18"/>
      <c r="X156" s="18"/>
      <c r="Y156" s="62"/>
      <c r="Z156" s="18"/>
      <c r="AA156" s="18"/>
      <c r="AB156" s="62"/>
      <c r="AC156" s="18"/>
      <c r="AD156" s="18"/>
      <c r="AE156" s="62"/>
      <c r="AF156" s="18"/>
      <c r="AG156" s="18"/>
      <c r="AH156" s="18"/>
      <c r="AI156" s="18"/>
      <c r="AJ156" s="18"/>
      <c r="AK156" s="18"/>
      <c r="AL156" s="18"/>
      <c r="AM156" s="18"/>
      <c r="AN156" s="18"/>
      <c r="AO156" s="18"/>
      <c r="AP156" s="62"/>
      <c r="AQ156" s="18"/>
      <c r="AR156" s="18"/>
      <c r="AS156" s="18"/>
      <c r="AT156" s="62"/>
      <c r="AU156" s="18"/>
      <c r="AV156" s="18"/>
      <c r="AW156" s="18"/>
      <c r="AX156" s="18"/>
      <c r="AY156" s="18"/>
      <c r="AZ156" s="62"/>
      <c r="BA156" s="18"/>
      <c r="BB156" s="18"/>
      <c r="BC156" s="62"/>
      <c r="BD156" s="18"/>
      <c r="BE156" s="18"/>
      <c r="BF156" s="62"/>
      <c r="BG156" s="18"/>
    </row>
    <row r="157" spans="1:59" ht="13.9" customHeight="1" x14ac:dyDescent="0.2">
      <c r="A157" s="19" t="s">
        <v>61</v>
      </c>
      <c r="B157" s="20" t="s">
        <v>62</v>
      </c>
      <c r="C157" s="19">
        <f>VLOOKUP(E157,[1]ANA_VERİ!$C:$E,2,0)</f>
        <v>2608</v>
      </c>
      <c r="D157" s="20" t="s">
        <v>218</v>
      </c>
      <c r="E157" s="21" t="s">
        <v>234</v>
      </c>
      <c r="F157" s="50"/>
      <c r="G157" s="50"/>
      <c r="H157" s="50"/>
      <c r="I157" s="50"/>
      <c r="J157" s="50"/>
      <c r="K157" s="50"/>
      <c r="L157" s="50"/>
      <c r="M157" s="50"/>
      <c r="N157" s="50"/>
      <c r="O157" s="61"/>
      <c r="P157" s="50"/>
      <c r="Q157" s="50"/>
      <c r="R157" s="50"/>
      <c r="S157" s="63"/>
      <c r="T157" s="50"/>
      <c r="U157" s="50"/>
      <c r="V157" s="50"/>
      <c r="W157" s="50"/>
      <c r="X157" s="50"/>
      <c r="Y157" s="63"/>
      <c r="Z157" s="50"/>
      <c r="AA157" s="50"/>
      <c r="AB157" s="63"/>
      <c r="AC157" s="50"/>
      <c r="AD157" s="50"/>
      <c r="AE157" s="63"/>
      <c r="AF157" s="50"/>
      <c r="AG157" s="50"/>
      <c r="AH157" s="50"/>
      <c r="AI157" s="50"/>
      <c r="AJ157" s="50"/>
      <c r="AK157" s="50"/>
      <c r="AL157" s="50"/>
      <c r="AM157" s="50"/>
      <c r="AN157" s="50"/>
      <c r="AO157" s="50"/>
      <c r="AP157" s="63"/>
      <c r="AQ157" s="50"/>
      <c r="AR157" s="50"/>
      <c r="AS157" s="50"/>
      <c r="AT157" s="63"/>
      <c r="AU157" s="50"/>
      <c r="AV157" s="50"/>
      <c r="AW157" s="50"/>
      <c r="AX157" s="50"/>
      <c r="AY157" s="50"/>
      <c r="AZ157" s="63"/>
      <c r="BA157" s="50"/>
      <c r="BB157" s="50"/>
      <c r="BC157" s="63"/>
      <c r="BD157" s="50"/>
      <c r="BE157" s="50"/>
      <c r="BF157" s="63"/>
      <c r="BG157" s="50"/>
    </row>
    <row r="158" spans="1:59" ht="13.9" customHeight="1" x14ac:dyDescent="0.2">
      <c r="A158" s="16" t="s">
        <v>11</v>
      </c>
      <c r="B158" s="17" t="s">
        <v>42</v>
      </c>
      <c r="C158" s="16">
        <f>VLOOKUP(E158,[1]ANA_VERİ!$C:$E,2,0)</f>
        <v>6945</v>
      </c>
      <c r="D158" s="17" t="s">
        <v>218</v>
      </c>
      <c r="E158" s="18" t="s">
        <v>235</v>
      </c>
      <c r="F158" s="18"/>
      <c r="G158" s="18"/>
      <c r="H158" s="18"/>
      <c r="I158" s="18"/>
      <c r="J158" s="18"/>
      <c r="K158" s="18"/>
      <c r="L158" s="18"/>
      <c r="M158" s="18"/>
      <c r="N158" s="18"/>
      <c r="O158" s="60"/>
      <c r="P158" s="18"/>
      <c r="Q158" s="18"/>
      <c r="R158" s="18"/>
      <c r="S158" s="62"/>
      <c r="T158" s="18"/>
      <c r="U158" s="18"/>
      <c r="V158" s="18"/>
      <c r="W158" s="18"/>
      <c r="X158" s="18"/>
      <c r="Y158" s="62"/>
      <c r="Z158" s="18"/>
      <c r="AA158" s="18"/>
      <c r="AB158" s="62"/>
      <c r="AC158" s="18"/>
      <c r="AD158" s="18"/>
      <c r="AE158" s="62"/>
      <c r="AF158" s="18"/>
      <c r="AG158" s="18"/>
      <c r="AH158" s="18"/>
      <c r="AI158" s="18"/>
      <c r="AJ158" s="18"/>
      <c r="AK158" s="18"/>
      <c r="AL158" s="18"/>
      <c r="AM158" s="18"/>
      <c r="AN158" s="18"/>
      <c r="AO158" s="18"/>
      <c r="AP158" s="62"/>
      <c r="AQ158" s="18"/>
      <c r="AR158" s="18"/>
      <c r="AS158" s="18"/>
      <c r="AT158" s="62"/>
      <c r="AU158" s="18"/>
      <c r="AV158" s="18"/>
      <c r="AW158" s="18"/>
      <c r="AX158" s="18"/>
      <c r="AY158" s="18"/>
      <c r="AZ158" s="62"/>
      <c r="BA158" s="18"/>
      <c r="BB158" s="18"/>
      <c r="BC158" s="62"/>
      <c r="BD158" s="18"/>
      <c r="BE158" s="18"/>
      <c r="BF158" s="62"/>
      <c r="BG158" s="18"/>
    </row>
    <row r="159" spans="1:59" ht="13.9" customHeight="1" x14ac:dyDescent="0.2">
      <c r="A159" s="19" t="s">
        <v>46</v>
      </c>
      <c r="B159" s="20" t="s">
        <v>46</v>
      </c>
      <c r="C159" s="19">
        <f>VLOOKUP(E159,[1]ANA_VERİ!$C:$E,2,0)</f>
        <v>2331</v>
      </c>
      <c r="D159" s="20" t="s">
        <v>218</v>
      </c>
      <c r="E159" s="21" t="s">
        <v>236</v>
      </c>
      <c r="F159" s="50"/>
      <c r="G159" s="50"/>
      <c r="H159" s="50"/>
      <c r="I159" s="50"/>
      <c r="J159" s="50"/>
      <c r="K159" s="50"/>
      <c r="L159" s="50"/>
      <c r="M159" s="50"/>
      <c r="N159" s="50"/>
      <c r="O159" s="61"/>
      <c r="P159" s="50"/>
      <c r="Q159" s="50"/>
      <c r="R159" s="50"/>
      <c r="S159" s="63"/>
      <c r="T159" s="50"/>
      <c r="U159" s="50"/>
      <c r="V159" s="50"/>
      <c r="W159" s="50"/>
      <c r="X159" s="50"/>
      <c r="Y159" s="63"/>
      <c r="Z159" s="50"/>
      <c r="AA159" s="50"/>
      <c r="AB159" s="63"/>
      <c r="AC159" s="50"/>
      <c r="AD159" s="50"/>
      <c r="AE159" s="63"/>
      <c r="AF159" s="50"/>
      <c r="AG159" s="50"/>
      <c r="AH159" s="50"/>
      <c r="AI159" s="50"/>
      <c r="AJ159" s="50"/>
      <c r="AK159" s="50"/>
      <c r="AL159" s="50"/>
      <c r="AM159" s="50"/>
      <c r="AN159" s="50"/>
      <c r="AO159" s="50"/>
      <c r="AP159" s="63"/>
      <c r="AQ159" s="50"/>
      <c r="AR159" s="50"/>
      <c r="AS159" s="50"/>
      <c r="AT159" s="63"/>
      <c r="AU159" s="50"/>
      <c r="AV159" s="50"/>
      <c r="AW159" s="50"/>
      <c r="AX159" s="50"/>
      <c r="AY159" s="50"/>
      <c r="AZ159" s="63"/>
      <c r="BA159" s="50"/>
      <c r="BB159" s="50"/>
      <c r="BC159" s="63"/>
      <c r="BD159" s="50"/>
      <c r="BE159" s="50"/>
      <c r="BF159" s="63"/>
      <c r="BG159" s="50"/>
    </row>
    <row r="160" spans="1:59" ht="13.9" customHeight="1" x14ac:dyDescent="0.2">
      <c r="A160" s="16" t="s">
        <v>11</v>
      </c>
      <c r="B160" s="17" t="s">
        <v>48</v>
      </c>
      <c r="C160" s="16">
        <f>VLOOKUP(E160,[1]ANA_VERİ!$C:$E,2,0)</f>
        <v>2607</v>
      </c>
      <c r="D160" s="17" t="s">
        <v>218</v>
      </c>
      <c r="E160" s="18" t="s">
        <v>237</v>
      </c>
      <c r="F160" s="18"/>
      <c r="G160" s="18"/>
      <c r="H160" s="18"/>
      <c r="I160" s="18"/>
      <c r="J160" s="18"/>
      <c r="K160" s="18"/>
      <c r="L160" s="18"/>
      <c r="M160" s="18"/>
      <c r="N160" s="18"/>
      <c r="O160" s="60"/>
      <c r="P160" s="18"/>
      <c r="Q160" s="18"/>
      <c r="R160" s="18"/>
      <c r="S160" s="62"/>
      <c r="T160" s="18"/>
      <c r="U160" s="18"/>
      <c r="V160" s="18"/>
      <c r="W160" s="18"/>
      <c r="X160" s="18"/>
      <c r="Y160" s="62"/>
      <c r="Z160" s="18"/>
      <c r="AA160" s="18"/>
      <c r="AB160" s="62"/>
      <c r="AC160" s="18"/>
      <c r="AD160" s="18"/>
      <c r="AE160" s="62"/>
      <c r="AF160" s="18"/>
      <c r="AG160" s="18"/>
      <c r="AH160" s="18"/>
      <c r="AI160" s="18"/>
      <c r="AJ160" s="18"/>
      <c r="AK160" s="18"/>
      <c r="AL160" s="18"/>
      <c r="AM160" s="18"/>
      <c r="AN160" s="18"/>
      <c r="AO160" s="18"/>
      <c r="AP160" s="62"/>
      <c r="AQ160" s="18"/>
      <c r="AR160" s="18"/>
      <c r="AS160" s="18"/>
      <c r="AT160" s="62"/>
      <c r="AU160" s="18"/>
      <c r="AV160" s="18"/>
      <c r="AW160" s="18"/>
      <c r="AX160" s="18"/>
      <c r="AY160" s="18"/>
      <c r="AZ160" s="62"/>
      <c r="BA160" s="18"/>
      <c r="BB160" s="18"/>
      <c r="BC160" s="62"/>
      <c r="BD160" s="18"/>
      <c r="BE160" s="18"/>
      <c r="BF160" s="62"/>
      <c r="BG160" s="18"/>
    </row>
    <row r="161" spans="1:59" ht="13.9" customHeight="1" x14ac:dyDescent="0.2">
      <c r="A161" s="19" t="s">
        <v>61</v>
      </c>
      <c r="B161" s="20" t="s">
        <v>62</v>
      </c>
      <c r="C161" s="19">
        <f>VLOOKUP(E161,[1]ANA_VERİ!$C:$E,2,0)</f>
        <v>6943</v>
      </c>
      <c r="D161" s="20" t="s">
        <v>218</v>
      </c>
      <c r="E161" s="21" t="s">
        <v>238</v>
      </c>
      <c r="F161" s="50"/>
      <c r="G161" s="50"/>
      <c r="H161" s="50"/>
      <c r="I161" s="50"/>
      <c r="J161" s="50"/>
      <c r="K161" s="50"/>
      <c r="L161" s="50"/>
      <c r="M161" s="50"/>
      <c r="N161" s="50"/>
      <c r="O161" s="61"/>
      <c r="P161" s="50"/>
      <c r="Q161" s="50"/>
      <c r="R161" s="50"/>
      <c r="S161" s="63"/>
      <c r="T161" s="50"/>
      <c r="U161" s="50"/>
      <c r="V161" s="50"/>
      <c r="W161" s="50"/>
      <c r="X161" s="50"/>
      <c r="Y161" s="63"/>
      <c r="Z161" s="50"/>
      <c r="AA161" s="50"/>
      <c r="AB161" s="63"/>
      <c r="AC161" s="50"/>
      <c r="AD161" s="50"/>
      <c r="AE161" s="63"/>
      <c r="AF161" s="50"/>
      <c r="AG161" s="50"/>
      <c r="AH161" s="50"/>
      <c r="AI161" s="50"/>
      <c r="AJ161" s="50"/>
      <c r="AK161" s="50"/>
      <c r="AL161" s="50"/>
      <c r="AM161" s="50"/>
      <c r="AN161" s="50"/>
      <c r="AO161" s="50"/>
      <c r="AP161" s="63"/>
      <c r="AQ161" s="50"/>
      <c r="AR161" s="50"/>
      <c r="AS161" s="50"/>
      <c r="AT161" s="63"/>
      <c r="AU161" s="50"/>
      <c r="AV161" s="50"/>
      <c r="AW161" s="50"/>
      <c r="AX161" s="50"/>
      <c r="AY161" s="50"/>
      <c r="AZ161" s="63"/>
      <c r="BA161" s="50"/>
      <c r="BB161" s="50"/>
      <c r="BC161" s="63"/>
      <c r="BD161" s="50"/>
      <c r="BE161" s="50"/>
      <c r="BF161" s="63"/>
      <c r="BG161" s="50"/>
    </row>
    <row r="162" spans="1:59" ht="13.9" customHeight="1" x14ac:dyDescent="0.2">
      <c r="A162" s="16" t="s">
        <v>11</v>
      </c>
      <c r="B162" s="17" t="s">
        <v>42</v>
      </c>
      <c r="C162" s="16">
        <f>VLOOKUP(E162,[1]ANA_VERİ!$C:$E,2,0)</f>
        <v>6944</v>
      </c>
      <c r="D162" s="17" t="s">
        <v>218</v>
      </c>
      <c r="E162" s="18" t="s">
        <v>239</v>
      </c>
      <c r="F162" s="18"/>
      <c r="G162" s="18"/>
      <c r="H162" s="18"/>
      <c r="I162" s="18"/>
      <c r="J162" s="18"/>
      <c r="K162" s="18"/>
      <c r="L162" s="18"/>
      <c r="M162" s="18"/>
      <c r="N162" s="18"/>
      <c r="O162" s="60"/>
      <c r="P162" s="18"/>
      <c r="Q162" s="18"/>
      <c r="R162" s="18"/>
      <c r="S162" s="62"/>
      <c r="T162" s="18"/>
      <c r="U162" s="18"/>
      <c r="V162" s="18"/>
      <c r="W162" s="18"/>
      <c r="X162" s="18"/>
      <c r="Y162" s="62"/>
      <c r="Z162" s="18"/>
      <c r="AA162" s="18"/>
      <c r="AB162" s="62"/>
      <c r="AC162" s="18"/>
      <c r="AD162" s="18"/>
      <c r="AE162" s="62"/>
      <c r="AF162" s="18"/>
      <c r="AG162" s="18"/>
      <c r="AH162" s="18"/>
      <c r="AI162" s="18"/>
      <c r="AJ162" s="18"/>
      <c r="AK162" s="18"/>
      <c r="AL162" s="18"/>
      <c r="AM162" s="18"/>
      <c r="AN162" s="18"/>
      <c r="AO162" s="18"/>
      <c r="AP162" s="62"/>
      <c r="AQ162" s="18"/>
      <c r="AR162" s="18"/>
      <c r="AS162" s="18"/>
      <c r="AT162" s="62"/>
      <c r="AU162" s="18"/>
      <c r="AV162" s="18"/>
      <c r="AW162" s="18"/>
      <c r="AX162" s="18"/>
      <c r="AY162" s="18"/>
      <c r="AZ162" s="62"/>
      <c r="BA162" s="18"/>
      <c r="BB162" s="18"/>
      <c r="BC162" s="62"/>
      <c r="BD162" s="18"/>
      <c r="BE162" s="18"/>
      <c r="BF162" s="62"/>
      <c r="BG162" s="18"/>
    </row>
    <row r="163" spans="1:59" ht="13.9" customHeight="1" x14ac:dyDescent="0.2">
      <c r="A163" s="19" t="s">
        <v>9</v>
      </c>
      <c r="B163" s="20" t="s">
        <v>77</v>
      </c>
      <c r="C163" s="19">
        <f>VLOOKUP(E163,[1]ANA_VERİ!$C:$E,2,0)</f>
        <v>416</v>
      </c>
      <c r="D163" s="20" t="s">
        <v>218</v>
      </c>
      <c r="E163" s="21" t="s">
        <v>240</v>
      </c>
      <c r="F163" s="50"/>
      <c r="G163" s="50"/>
      <c r="H163" s="50"/>
      <c r="I163" s="50"/>
      <c r="J163" s="50"/>
      <c r="K163" s="50"/>
      <c r="L163" s="50"/>
      <c r="M163" s="50"/>
      <c r="N163" s="50"/>
      <c r="O163" s="61"/>
      <c r="P163" s="50"/>
      <c r="Q163" s="50"/>
      <c r="R163" s="50"/>
      <c r="S163" s="63"/>
      <c r="T163" s="50"/>
      <c r="U163" s="50"/>
      <c r="V163" s="50"/>
      <c r="W163" s="50"/>
      <c r="X163" s="50"/>
      <c r="Y163" s="63"/>
      <c r="Z163" s="50"/>
      <c r="AA163" s="50"/>
      <c r="AB163" s="63"/>
      <c r="AC163" s="50"/>
      <c r="AD163" s="50"/>
      <c r="AE163" s="63"/>
      <c r="AF163" s="50"/>
      <c r="AG163" s="50"/>
      <c r="AH163" s="50"/>
      <c r="AI163" s="50"/>
      <c r="AJ163" s="50"/>
      <c r="AK163" s="50"/>
      <c r="AL163" s="50"/>
      <c r="AM163" s="50"/>
      <c r="AN163" s="50"/>
      <c r="AO163" s="50"/>
      <c r="AP163" s="63"/>
      <c r="AQ163" s="50"/>
      <c r="AR163" s="50"/>
      <c r="AS163" s="50"/>
      <c r="AT163" s="63"/>
      <c r="AU163" s="50"/>
      <c r="AV163" s="50"/>
      <c r="AW163" s="50"/>
      <c r="AX163" s="50"/>
      <c r="AY163" s="50"/>
      <c r="AZ163" s="63"/>
      <c r="BA163" s="50"/>
      <c r="BB163" s="50"/>
      <c r="BC163" s="63"/>
      <c r="BD163" s="50"/>
      <c r="BE163" s="50"/>
      <c r="BF163" s="63"/>
      <c r="BG163" s="50"/>
    </row>
    <row r="164" spans="1:59" ht="13.9" customHeight="1" x14ac:dyDescent="0.2">
      <c r="A164" s="16" t="s">
        <v>28</v>
      </c>
      <c r="B164" s="17" t="s">
        <v>69</v>
      </c>
      <c r="C164" s="16">
        <f>VLOOKUP(E164,[1]ANA_VERİ!$C:$E,2,0)</f>
        <v>1572</v>
      </c>
      <c r="D164" s="17" t="s">
        <v>241</v>
      </c>
      <c r="E164" s="18" t="s">
        <v>242</v>
      </c>
      <c r="F164" s="18"/>
      <c r="G164" s="18"/>
      <c r="H164" s="18"/>
      <c r="I164" s="18"/>
      <c r="J164" s="18"/>
      <c r="K164" s="18"/>
      <c r="L164" s="18"/>
      <c r="M164" s="18"/>
      <c r="N164" s="18"/>
      <c r="O164" s="60"/>
      <c r="P164" s="18"/>
      <c r="Q164" s="18"/>
      <c r="R164" s="18"/>
      <c r="S164" s="62"/>
      <c r="T164" s="18"/>
      <c r="U164" s="18"/>
      <c r="V164" s="18"/>
      <c r="W164" s="18"/>
      <c r="X164" s="18"/>
      <c r="Y164" s="62"/>
      <c r="Z164" s="18"/>
      <c r="AA164" s="18"/>
      <c r="AB164" s="62"/>
      <c r="AC164" s="18"/>
      <c r="AD164" s="18"/>
      <c r="AE164" s="62"/>
      <c r="AF164" s="18"/>
      <c r="AG164" s="18"/>
      <c r="AH164" s="18"/>
      <c r="AI164" s="18"/>
      <c r="AJ164" s="18"/>
      <c r="AK164" s="18"/>
      <c r="AL164" s="18"/>
      <c r="AM164" s="18"/>
      <c r="AN164" s="18"/>
      <c r="AO164" s="18"/>
      <c r="AP164" s="62"/>
      <c r="AQ164" s="18"/>
      <c r="AR164" s="18"/>
      <c r="AS164" s="18"/>
      <c r="AT164" s="62"/>
      <c r="AU164" s="18"/>
      <c r="AV164" s="18"/>
      <c r="AW164" s="18"/>
      <c r="AX164" s="18"/>
      <c r="AY164" s="18"/>
      <c r="AZ164" s="62"/>
      <c r="BA164" s="18"/>
      <c r="BB164" s="18"/>
      <c r="BC164" s="62"/>
      <c r="BD164" s="18"/>
      <c r="BE164" s="18"/>
      <c r="BF164" s="62"/>
      <c r="BG164" s="18"/>
    </row>
    <row r="165" spans="1:59" ht="13.9" customHeight="1" x14ac:dyDescent="0.2">
      <c r="A165" s="19" t="s">
        <v>6</v>
      </c>
      <c r="B165" s="20" t="s">
        <v>37</v>
      </c>
      <c r="C165" s="19">
        <f>VLOOKUP(E165,[1]ANA_VERİ!$C:$E,2,0)</f>
        <v>1021</v>
      </c>
      <c r="D165" s="20" t="s">
        <v>241</v>
      </c>
      <c r="E165" s="21" t="s">
        <v>243</v>
      </c>
      <c r="F165" s="50"/>
      <c r="G165" s="50"/>
      <c r="H165" s="50"/>
      <c r="I165" s="50"/>
      <c r="J165" s="50"/>
      <c r="K165" s="50"/>
      <c r="L165" s="50"/>
      <c r="M165" s="50"/>
      <c r="N165" s="50"/>
      <c r="O165" s="61"/>
      <c r="P165" s="50"/>
      <c r="Q165" s="50"/>
      <c r="R165" s="50"/>
      <c r="S165" s="63"/>
      <c r="T165" s="50"/>
      <c r="U165" s="50"/>
      <c r="V165" s="50"/>
      <c r="W165" s="50"/>
      <c r="X165" s="50"/>
      <c r="Y165" s="63"/>
      <c r="Z165" s="50"/>
      <c r="AA165" s="50"/>
      <c r="AB165" s="63"/>
      <c r="AC165" s="50"/>
      <c r="AD165" s="50"/>
      <c r="AE165" s="63"/>
      <c r="AF165" s="50"/>
      <c r="AG165" s="50"/>
      <c r="AH165" s="50"/>
      <c r="AI165" s="50"/>
      <c r="AJ165" s="50"/>
      <c r="AK165" s="50"/>
      <c r="AL165" s="50"/>
      <c r="AM165" s="50"/>
      <c r="AN165" s="50"/>
      <c r="AO165" s="50"/>
      <c r="AP165" s="63"/>
      <c r="AQ165" s="50"/>
      <c r="AR165" s="50"/>
      <c r="AS165" s="50"/>
      <c r="AT165" s="63"/>
      <c r="AU165" s="50"/>
      <c r="AV165" s="50"/>
      <c r="AW165" s="50"/>
      <c r="AX165" s="50"/>
      <c r="AY165" s="50"/>
      <c r="AZ165" s="63"/>
      <c r="BA165" s="50"/>
      <c r="BB165" s="50"/>
      <c r="BC165" s="63"/>
      <c r="BD165" s="50"/>
      <c r="BE165" s="50"/>
      <c r="BF165" s="63"/>
      <c r="BG165" s="50"/>
    </row>
    <row r="166" spans="1:59" ht="13.9" customHeight="1" x14ac:dyDescent="0.2">
      <c r="A166" s="16" t="s">
        <v>46</v>
      </c>
      <c r="B166" s="17" t="s">
        <v>46</v>
      </c>
      <c r="C166" s="16">
        <f>VLOOKUP(E166,[1]ANA_VERİ!$C:$E,2,0)</f>
        <v>2473</v>
      </c>
      <c r="D166" s="17" t="s">
        <v>241</v>
      </c>
      <c r="E166" s="18" t="s">
        <v>244</v>
      </c>
      <c r="F166" s="18"/>
      <c r="G166" s="18"/>
      <c r="H166" s="18"/>
      <c r="I166" s="18"/>
      <c r="J166" s="18"/>
      <c r="K166" s="18"/>
      <c r="L166" s="18"/>
      <c r="M166" s="18"/>
      <c r="N166" s="18"/>
      <c r="O166" s="60"/>
      <c r="P166" s="18"/>
      <c r="Q166" s="18"/>
      <c r="R166" s="18"/>
      <c r="S166" s="62"/>
      <c r="T166" s="18"/>
      <c r="U166" s="18"/>
      <c r="V166" s="18"/>
      <c r="W166" s="18"/>
      <c r="X166" s="18"/>
      <c r="Y166" s="62"/>
      <c r="Z166" s="18"/>
      <c r="AA166" s="18"/>
      <c r="AB166" s="62"/>
      <c r="AC166" s="18"/>
      <c r="AD166" s="18"/>
      <c r="AE166" s="62"/>
      <c r="AF166" s="18"/>
      <c r="AG166" s="18"/>
      <c r="AH166" s="18"/>
      <c r="AI166" s="18"/>
      <c r="AJ166" s="18"/>
      <c r="AK166" s="18"/>
      <c r="AL166" s="18"/>
      <c r="AM166" s="18"/>
      <c r="AN166" s="18"/>
      <c r="AO166" s="18"/>
      <c r="AP166" s="62"/>
      <c r="AQ166" s="18"/>
      <c r="AR166" s="18"/>
      <c r="AS166" s="18"/>
      <c r="AT166" s="62"/>
      <c r="AU166" s="18"/>
      <c r="AV166" s="18"/>
      <c r="AW166" s="18"/>
      <c r="AX166" s="18"/>
      <c r="AY166" s="18"/>
      <c r="AZ166" s="62"/>
      <c r="BA166" s="18"/>
      <c r="BB166" s="18"/>
      <c r="BC166" s="62"/>
      <c r="BD166" s="18"/>
      <c r="BE166" s="18"/>
      <c r="BF166" s="62"/>
      <c r="BG166" s="18"/>
    </row>
    <row r="167" spans="1:59" ht="13.9" customHeight="1" x14ac:dyDescent="0.2">
      <c r="A167" s="19" t="s">
        <v>28</v>
      </c>
      <c r="B167" s="20" t="s">
        <v>69</v>
      </c>
      <c r="C167" s="19">
        <f>VLOOKUP(E167,[1]ANA_VERİ!$C:$E,2,0)</f>
        <v>1449</v>
      </c>
      <c r="D167" s="20" t="s">
        <v>245</v>
      </c>
      <c r="E167" s="21" t="s">
        <v>246</v>
      </c>
      <c r="F167" s="50"/>
      <c r="G167" s="50"/>
      <c r="H167" s="50"/>
      <c r="I167" s="50"/>
      <c r="J167" s="50"/>
      <c r="K167" s="50"/>
      <c r="L167" s="50"/>
      <c r="M167" s="50"/>
      <c r="N167" s="50"/>
      <c r="O167" s="61"/>
      <c r="P167" s="50"/>
      <c r="Q167" s="50"/>
      <c r="R167" s="50"/>
      <c r="S167" s="63"/>
      <c r="T167" s="50"/>
      <c r="U167" s="50"/>
      <c r="V167" s="50"/>
      <c r="W167" s="50"/>
      <c r="X167" s="50"/>
      <c r="Y167" s="63"/>
      <c r="Z167" s="50"/>
      <c r="AA167" s="50"/>
      <c r="AB167" s="63"/>
      <c r="AC167" s="50"/>
      <c r="AD167" s="50"/>
      <c r="AE167" s="63"/>
      <c r="AF167" s="50"/>
      <c r="AG167" s="50"/>
      <c r="AH167" s="50"/>
      <c r="AI167" s="50"/>
      <c r="AJ167" s="50"/>
      <c r="AK167" s="50"/>
      <c r="AL167" s="50"/>
      <c r="AM167" s="50"/>
      <c r="AN167" s="50"/>
      <c r="AO167" s="50"/>
      <c r="AP167" s="63"/>
      <c r="AQ167" s="50"/>
      <c r="AR167" s="50"/>
      <c r="AS167" s="50"/>
      <c r="AT167" s="63"/>
      <c r="AU167" s="50"/>
      <c r="AV167" s="50"/>
      <c r="AW167" s="50"/>
      <c r="AX167" s="50"/>
      <c r="AY167" s="50"/>
      <c r="AZ167" s="63"/>
      <c r="BA167" s="50"/>
      <c r="BB167" s="50"/>
      <c r="BC167" s="63"/>
      <c r="BD167" s="50"/>
      <c r="BE167" s="50"/>
      <c r="BF167" s="63"/>
      <c r="BG167" s="50"/>
    </row>
    <row r="168" spans="1:59" ht="13.9" customHeight="1" x14ac:dyDescent="0.2">
      <c r="A168" s="16" t="s">
        <v>34</v>
      </c>
      <c r="B168" s="17" t="s">
        <v>74</v>
      </c>
      <c r="C168" s="16">
        <f>VLOOKUP(E168,[1]ANA_VERİ!$C:$E,2,0)</f>
        <v>1571</v>
      </c>
      <c r="D168" s="17" t="s">
        <v>245</v>
      </c>
      <c r="E168" s="18" t="s">
        <v>247</v>
      </c>
      <c r="F168" s="18"/>
      <c r="G168" s="18"/>
      <c r="H168" s="18"/>
      <c r="I168" s="18"/>
      <c r="J168" s="18"/>
      <c r="K168" s="18"/>
      <c r="L168" s="18"/>
      <c r="M168" s="18"/>
      <c r="N168" s="18"/>
      <c r="O168" s="60"/>
      <c r="P168" s="18"/>
      <c r="Q168" s="18"/>
      <c r="R168" s="18"/>
      <c r="S168" s="62"/>
      <c r="T168" s="18"/>
      <c r="U168" s="18"/>
      <c r="V168" s="18"/>
      <c r="W168" s="18"/>
      <c r="X168" s="18"/>
      <c r="Y168" s="62"/>
      <c r="Z168" s="18"/>
      <c r="AA168" s="18"/>
      <c r="AB168" s="62"/>
      <c r="AC168" s="18"/>
      <c r="AD168" s="18"/>
      <c r="AE168" s="62"/>
      <c r="AF168" s="18"/>
      <c r="AG168" s="18"/>
      <c r="AH168" s="18"/>
      <c r="AI168" s="18"/>
      <c r="AJ168" s="18"/>
      <c r="AK168" s="18"/>
      <c r="AL168" s="18"/>
      <c r="AM168" s="18"/>
      <c r="AN168" s="18"/>
      <c r="AO168" s="18"/>
      <c r="AP168" s="62"/>
      <c r="AQ168" s="18"/>
      <c r="AR168" s="18"/>
      <c r="AS168" s="18"/>
      <c r="AT168" s="62"/>
      <c r="AU168" s="18"/>
      <c r="AV168" s="18"/>
      <c r="AW168" s="18"/>
      <c r="AX168" s="18"/>
      <c r="AY168" s="18"/>
      <c r="AZ168" s="62"/>
      <c r="BA168" s="18"/>
      <c r="BB168" s="18"/>
      <c r="BC168" s="62"/>
      <c r="BD168" s="18"/>
      <c r="BE168" s="18"/>
      <c r="BF168" s="62"/>
      <c r="BG168" s="18"/>
    </row>
    <row r="169" spans="1:59" ht="13.9" customHeight="1" x14ac:dyDescent="0.2">
      <c r="A169" s="19" t="s">
        <v>11</v>
      </c>
      <c r="B169" s="20" t="s">
        <v>42</v>
      </c>
      <c r="C169" s="19">
        <f>VLOOKUP(E169,[1]ANA_VERİ!$C:$E,2,0)</f>
        <v>1342</v>
      </c>
      <c r="D169" s="20" t="s">
        <v>245</v>
      </c>
      <c r="E169" s="21" t="s">
        <v>248</v>
      </c>
      <c r="F169" s="50"/>
      <c r="G169" s="50"/>
      <c r="H169" s="50"/>
      <c r="I169" s="50"/>
      <c r="J169" s="50"/>
      <c r="K169" s="50"/>
      <c r="L169" s="50"/>
      <c r="M169" s="50"/>
      <c r="N169" s="50"/>
      <c r="O169" s="61"/>
      <c r="P169" s="50"/>
      <c r="Q169" s="50"/>
      <c r="R169" s="50"/>
      <c r="S169" s="63"/>
      <c r="T169" s="50"/>
      <c r="U169" s="50"/>
      <c r="V169" s="50"/>
      <c r="W169" s="50"/>
      <c r="X169" s="50"/>
      <c r="Y169" s="63"/>
      <c r="Z169" s="50"/>
      <c r="AA169" s="50"/>
      <c r="AB169" s="63"/>
      <c r="AC169" s="50"/>
      <c r="AD169" s="50"/>
      <c r="AE169" s="63"/>
      <c r="AF169" s="50"/>
      <c r="AG169" s="50"/>
      <c r="AH169" s="50"/>
      <c r="AI169" s="50"/>
      <c r="AJ169" s="50"/>
      <c r="AK169" s="50"/>
      <c r="AL169" s="50"/>
      <c r="AM169" s="50"/>
      <c r="AN169" s="50"/>
      <c r="AO169" s="50"/>
      <c r="AP169" s="63"/>
      <c r="AQ169" s="50"/>
      <c r="AR169" s="50"/>
      <c r="AS169" s="50"/>
      <c r="AT169" s="63"/>
      <c r="AU169" s="50"/>
      <c r="AV169" s="50"/>
      <c r="AW169" s="50"/>
      <c r="AX169" s="50"/>
      <c r="AY169" s="50"/>
      <c r="AZ169" s="63"/>
      <c r="BA169" s="50"/>
      <c r="BB169" s="50"/>
      <c r="BC169" s="63"/>
      <c r="BD169" s="50"/>
      <c r="BE169" s="50"/>
      <c r="BF169" s="63"/>
      <c r="BG169" s="50"/>
    </row>
    <row r="170" spans="1:59" ht="13.9" customHeight="1" x14ac:dyDescent="0.2">
      <c r="A170" s="16" t="s">
        <v>39</v>
      </c>
      <c r="B170" s="17" t="s">
        <v>44</v>
      </c>
      <c r="C170" s="16">
        <f>VLOOKUP(E170,[1]ANA_VERİ!$C:$E,2,0)</f>
        <v>1196</v>
      </c>
      <c r="D170" s="17" t="s">
        <v>245</v>
      </c>
      <c r="E170" s="18" t="s">
        <v>249</v>
      </c>
      <c r="F170" s="18"/>
      <c r="G170" s="18"/>
      <c r="H170" s="18"/>
      <c r="I170" s="18"/>
      <c r="J170" s="18"/>
      <c r="K170" s="18"/>
      <c r="L170" s="18"/>
      <c r="M170" s="18"/>
      <c r="N170" s="18"/>
      <c r="O170" s="60"/>
      <c r="P170" s="18"/>
      <c r="Q170" s="18"/>
      <c r="R170" s="18"/>
      <c r="S170" s="62"/>
      <c r="T170" s="18"/>
      <c r="U170" s="18"/>
      <c r="V170" s="18"/>
      <c r="W170" s="18"/>
      <c r="X170" s="18"/>
      <c r="Y170" s="62"/>
      <c r="Z170" s="18"/>
      <c r="AA170" s="18"/>
      <c r="AB170" s="62"/>
      <c r="AC170" s="18"/>
      <c r="AD170" s="18"/>
      <c r="AE170" s="62"/>
      <c r="AF170" s="18"/>
      <c r="AG170" s="18"/>
      <c r="AH170" s="18"/>
      <c r="AI170" s="18"/>
      <c r="AJ170" s="18"/>
      <c r="AK170" s="18"/>
      <c r="AL170" s="18"/>
      <c r="AM170" s="18"/>
      <c r="AN170" s="18"/>
      <c r="AO170" s="18"/>
      <c r="AP170" s="62"/>
      <c r="AQ170" s="18"/>
      <c r="AR170" s="18"/>
      <c r="AS170" s="18"/>
      <c r="AT170" s="62"/>
      <c r="AU170" s="18"/>
      <c r="AV170" s="18"/>
      <c r="AW170" s="18"/>
      <c r="AX170" s="18"/>
      <c r="AY170" s="18"/>
      <c r="AZ170" s="62"/>
      <c r="BA170" s="18"/>
      <c r="BB170" s="18"/>
      <c r="BC170" s="62"/>
      <c r="BD170" s="18"/>
      <c r="BE170" s="18"/>
      <c r="BF170" s="62"/>
      <c r="BG170" s="18"/>
    </row>
    <row r="171" spans="1:59" ht="13.9" customHeight="1" x14ac:dyDescent="0.2">
      <c r="A171" s="19" t="s">
        <v>46</v>
      </c>
      <c r="B171" s="20" t="s">
        <v>46</v>
      </c>
      <c r="C171" s="19">
        <f>VLOOKUP(E171,[1]ANA_VERİ!$C:$E,2,0)</f>
        <v>2469</v>
      </c>
      <c r="D171" s="20" t="s">
        <v>245</v>
      </c>
      <c r="E171" s="21" t="s">
        <v>250</v>
      </c>
      <c r="F171" s="50"/>
      <c r="G171" s="50"/>
      <c r="H171" s="50"/>
      <c r="I171" s="50"/>
      <c r="J171" s="50"/>
      <c r="K171" s="50"/>
      <c r="L171" s="50"/>
      <c r="M171" s="50"/>
      <c r="N171" s="50"/>
      <c r="O171" s="61"/>
      <c r="P171" s="50"/>
      <c r="Q171" s="50"/>
      <c r="R171" s="50"/>
      <c r="S171" s="63"/>
      <c r="T171" s="50"/>
      <c r="U171" s="50"/>
      <c r="V171" s="50"/>
      <c r="W171" s="50"/>
      <c r="X171" s="50"/>
      <c r="Y171" s="63"/>
      <c r="Z171" s="50"/>
      <c r="AA171" s="50"/>
      <c r="AB171" s="63"/>
      <c r="AC171" s="50"/>
      <c r="AD171" s="50"/>
      <c r="AE171" s="63"/>
      <c r="AF171" s="50"/>
      <c r="AG171" s="50"/>
      <c r="AH171" s="50"/>
      <c r="AI171" s="50"/>
      <c r="AJ171" s="50"/>
      <c r="AK171" s="50"/>
      <c r="AL171" s="50"/>
      <c r="AM171" s="50"/>
      <c r="AN171" s="50"/>
      <c r="AO171" s="50"/>
      <c r="AP171" s="63"/>
      <c r="AQ171" s="50"/>
      <c r="AR171" s="50"/>
      <c r="AS171" s="50"/>
      <c r="AT171" s="63"/>
      <c r="AU171" s="50"/>
      <c r="AV171" s="50"/>
      <c r="AW171" s="50"/>
      <c r="AX171" s="50"/>
      <c r="AY171" s="50"/>
      <c r="AZ171" s="63"/>
      <c r="BA171" s="50"/>
      <c r="BB171" s="50"/>
      <c r="BC171" s="63"/>
      <c r="BD171" s="50"/>
      <c r="BE171" s="50"/>
      <c r="BF171" s="63"/>
      <c r="BG171" s="50"/>
    </row>
    <row r="172" spans="1:59" ht="13.9" customHeight="1" x14ac:dyDescent="0.2">
      <c r="A172" s="16" t="s">
        <v>9</v>
      </c>
      <c r="B172" s="17" t="s">
        <v>59</v>
      </c>
      <c r="C172" s="16">
        <f>VLOOKUP(E172,[1]ANA_VERİ!$C:$E,2,0)</f>
        <v>1014</v>
      </c>
      <c r="D172" s="17" t="s">
        <v>245</v>
      </c>
      <c r="E172" s="18" t="s">
        <v>251</v>
      </c>
      <c r="F172" s="18"/>
      <c r="G172" s="18"/>
      <c r="H172" s="18"/>
      <c r="I172" s="18"/>
      <c r="J172" s="18"/>
      <c r="K172" s="18"/>
      <c r="L172" s="18"/>
      <c r="M172" s="18"/>
      <c r="N172" s="18"/>
      <c r="O172" s="60"/>
      <c r="P172" s="18"/>
      <c r="Q172" s="18"/>
      <c r="R172" s="18"/>
      <c r="S172" s="62"/>
      <c r="T172" s="18"/>
      <c r="U172" s="18"/>
      <c r="V172" s="18"/>
      <c r="W172" s="18"/>
      <c r="X172" s="18"/>
      <c r="Y172" s="62"/>
      <c r="Z172" s="18"/>
      <c r="AA172" s="18"/>
      <c r="AB172" s="62"/>
      <c r="AC172" s="18"/>
      <c r="AD172" s="18"/>
      <c r="AE172" s="62"/>
      <c r="AF172" s="18"/>
      <c r="AG172" s="18"/>
      <c r="AH172" s="18"/>
      <c r="AI172" s="18"/>
      <c r="AJ172" s="18"/>
      <c r="AK172" s="18"/>
      <c r="AL172" s="18"/>
      <c r="AM172" s="18"/>
      <c r="AN172" s="18"/>
      <c r="AO172" s="18"/>
      <c r="AP172" s="62"/>
      <c r="AQ172" s="18"/>
      <c r="AR172" s="18"/>
      <c r="AS172" s="18"/>
      <c r="AT172" s="62"/>
      <c r="AU172" s="18"/>
      <c r="AV172" s="18"/>
      <c r="AW172" s="18"/>
      <c r="AX172" s="18"/>
      <c r="AY172" s="18"/>
      <c r="AZ172" s="62"/>
      <c r="BA172" s="18"/>
      <c r="BB172" s="18"/>
      <c r="BC172" s="62"/>
      <c r="BD172" s="18"/>
      <c r="BE172" s="18"/>
      <c r="BF172" s="62"/>
      <c r="BG172" s="18"/>
    </row>
    <row r="173" spans="1:59" ht="13.9" customHeight="1" x14ac:dyDescent="0.2">
      <c r="A173" s="19" t="s">
        <v>11</v>
      </c>
      <c r="B173" s="20" t="s">
        <v>42</v>
      </c>
      <c r="C173" s="19">
        <f>VLOOKUP(E173,[1]ANA_VERİ!$C:$E,2,0)</f>
        <v>1013</v>
      </c>
      <c r="D173" s="20" t="s">
        <v>245</v>
      </c>
      <c r="E173" s="21" t="s">
        <v>252</v>
      </c>
      <c r="F173" s="50"/>
      <c r="G173" s="50"/>
      <c r="H173" s="50"/>
      <c r="I173" s="50"/>
      <c r="J173" s="50"/>
      <c r="K173" s="50"/>
      <c r="L173" s="50"/>
      <c r="M173" s="50"/>
      <c r="N173" s="50"/>
      <c r="O173" s="61"/>
      <c r="P173" s="50"/>
      <c r="Q173" s="50"/>
      <c r="R173" s="50"/>
      <c r="S173" s="63"/>
      <c r="T173" s="50"/>
      <c r="U173" s="50"/>
      <c r="V173" s="50"/>
      <c r="W173" s="50"/>
      <c r="X173" s="50"/>
      <c r="Y173" s="63"/>
      <c r="Z173" s="50"/>
      <c r="AA173" s="50"/>
      <c r="AB173" s="63"/>
      <c r="AC173" s="50"/>
      <c r="AD173" s="50"/>
      <c r="AE173" s="63"/>
      <c r="AF173" s="50"/>
      <c r="AG173" s="50"/>
      <c r="AH173" s="50"/>
      <c r="AI173" s="50"/>
      <c r="AJ173" s="50"/>
      <c r="AK173" s="50"/>
      <c r="AL173" s="50"/>
      <c r="AM173" s="50"/>
      <c r="AN173" s="50"/>
      <c r="AO173" s="50"/>
      <c r="AP173" s="63"/>
      <c r="AQ173" s="50"/>
      <c r="AR173" s="50"/>
      <c r="AS173" s="50"/>
      <c r="AT173" s="63"/>
      <c r="AU173" s="50"/>
      <c r="AV173" s="50"/>
      <c r="AW173" s="50"/>
      <c r="AX173" s="50"/>
      <c r="AY173" s="50"/>
      <c r="AZ173" s="63"/>
      <c r="BA173" s="50"/>
      <c r="BB173" s="50"/>
      <c r="BC173" s="63"/>
      <c r="BD173" s="50"/>
      <c r="BE173" s="50"/>
      <c r="BF173" s="63"/>
      <c r="BG173" s="50"/>
    </row>
    <row r="174" spans="1:59" ht="13.9" customHeight="1" x14ac:dyDescent="0.2">
      <c r="A174" s="16" t="s">
        <v>28</v>
      </c>
      <c r="B174" s="17" t="s">
        <v>69</v>
      </c>
      <c r="C174" s="16">
        <f>VLOOKUP(E174,[1]ANA_VERİ!$C:$E,2,0)</f>
        <v>1568</v>
      </c>
      <c r="D174" s="17" t="s">
        <v>253</v>
      </c>
      <c r="E174" s="18" t="s">
        <v>254</v>
      </c>
      <c r="F174" s="18"/>
      <c r="G174" s="18"/>
      <c r="H174" s="18"/>
      <c r="I174" s="18"/>
      <c r="J174" s="18"/>
      <c r="K174" s="18"/>
      <c r="L174" s="18"/>
      <c r="M174" s="18"/>
      <c r="N174" s="18"/>
      <c r="O174" s="60"/>
      <c r="P174" s="18"/>
      <c r="Q174" s="18"/>
      <c r="R174" s="18"/>
      <c r="S174" s="62"/>
      <c r="T174" s="18"/>
      <c r="U174" s="18"/>
      <c r="V174" s="18"/>
      <c r="W174" s="18"/>
      <c r="X174" s="18"/>
      <c r="Y174" s="62"/>
      <c r="Z174" s="18"/>
      <c r="AA174" s="18"/>
      <c r="AB174" s="62"/>
      <c r="AC174" s="18"/>
      <c r="AD174" s="18"/>
      <c r="AE174" s="62"/>
      <c r="AF174" s="18"/>
      <c r="AG174" s="18"/>
      <c r="AH174" s="18"/>
      <c r="AI174" s="18"/>
      <c r="AJ174" s="18"/>
      <c r="AK174" s="18"/>
      <c r="AL174" s="18"/>
      <c r="AM174" s="18"/>
      <c r="AN174" s="18"/>
      <c r="AO174" s="18"/>
      <c r="AP174" s="62"/>
      <c r="AQ174" s="18"/>
      <c r="AR174" s="18"/>
      <c r="AS174" s="18"/>
      <c r="AT174" s="62"/>
      <c r="AU174" s="18"/>
      <c r="AV174" s="18"/>
      <c r="AW174" s="18"/>
      <c r="AX174" s="18"/>
      <c r="AY174" s="18"/>
      <c r="AZ174" s="62"/>
      <c r="BA174" s="18"/>
      <c r="BB174" s="18"/>
      <c r="BC174" s="62"/>
      <c r="BD174" s="18"/>
      <c r="BE174" s="18"/>
      <c r="BF174" s="62"/>
      <c r="BG174" s="18"/>
    </row>
    <row r="175" spans="1:59" ht="13.9" customHeight="1" x14ac:dyDescent="0.2">
      <c r="A175" s="19" t="s">
        <v>6</v>
      </c>
      <c r="B175" s="20" t="s">
        <v>32</v>
      </c>
      <c r="C175" s="19">
        <f>VLOOKUP(E175,[1]ANA_VERİ!$C:$E,2,0)</f>
        <v>999</v>
      </c>
      <c r="D175" s="20" t="s">
        <v>253</v>
      </c>
      <c r="E175" s="21" t="s">
        <v>255</v>
      </c>
      <c r="F175" s="50"/>
      <c r="G175" s="50"/>
      <c r="H175" s="50"/>
      <c r="I175" s="50"/>
      <c r="J175" s="50"/>
      <c r="K175" s="50"/>
      <c r="L175" s="50"/>
      <c r="M175" s="50"/>
      <c r="N175" s="50"/>
      <c r="O175" s="61"/>
      <c r="P175" s="50"/>
      <c r="Q175" s="50"/>
      <c r="R175" s="50"/>
      <c r="S175" s="63"/>
      <c r="T175" s="50"/>
      <c r="U175" s="50"/>
      <c r="V175" s="50"/>
      <c r="W175" s="50"/>
      <c r="X175" s="50"/>
      <c r="Y175" s="63"/>
      <c r="Z175" s="50"/>
      <c r="AA175" s="50"/>
      <c r="AB175" s="63"/>
      <c r="AC175" s="50"/>
      <c r="AD175" s="50"/>
      <c r="AE175" s="63"/>
      <c r="AF175" s="50"/>
      <c r="AG175" s="50"/>
      <c r="AH175" s="50"/>
      <c r="AI175" s="50"/>
      <c r="AJ175" s="50"/>
      <c r="AK175" s="50"/>
      <c r="AL175" s="50"/>
      <c r="AM175" s="50"/>
      <c r="AN175" s="50"/>
      <c r="AO175" s="50"/>
      <c r="AP175" s="63"/>
      <c r="AQ175" s="50"/>
      <c r="AR175" s="50"/>
      <c r="AS175" s="50"/>
      <c r="AT175" s="63"/>
      <c r="AU175" s="50"/>
      <c r="AV175" s="50"/>
      <c r="AW175" s="50"/>
      <c r="AX175" s="50"/>
      <c r="AY175" s="50"/>
      <c r="AZ175" s="63"/>
      <c r="BA175" s="50"/>
      <c r="BB175" s="50"/>
      <c r="BC175" s="63"/>
      <c r="BD175" s="50"/>
      <c r="BE175" s="50"/>
      <c r="BF175" s="63"/>
      <c r="BG175" s="50"/>
    </row>
    <row r="176" spans="1:59" ht="13.9" customHeight="1" x14ac:dyDescent="0.2">
      <c r="A176" s="16" t="s">
        <v>46</v>
      </c>
      <c r="B176" s="17" t="s">
        <v>46</v>
      </c>
      <c r="C176" s="16">
        <f>VLOOKUP(E176,[1]ANA_VERİ!$C:$E,2,0)</f>
        <v>2463</v>
      </c>
      <c r="D176" s="17" t="s">
        <v>253</v>
      </c>
      <c r="E176" s="18" t="s">
        <v>256</v>
      </c>
      <c r="F176" s="18"/>
      <c r="G176" s="18"/>
      <c r="H176" s="18"/>
      <c r="I176" s="18"/>
      <c r="J176" s="18"/>
      <c r="K176" s="18"/>
      <c r="L176" s="18"/>
      <c r="M176" s="18"/>
      <c r="N176" s="18"/>
      <c r="O176" s="60"/>
      <c r="P176" s="18"/>
      <c r="Q176" s="18"/>
      <c r="R176" s="18"/>
      <c r="S176" s="62"/>
      <c r="T176" s="18"/>
      <c r="U176" s="18"/>
      <c r="V176" s="18"/>
      <c r="W176" s="18"/>
      <c r="X176" s="18"/>
      <c r="Y176" s="62"/>
      <c r="Z176" s="18"/>
      <c r="AA176" s="18"/>
      <c r="AB176" s="62"/>
      <c r="AC176" s="18"/>
      <c r="AD176" s="18"/>
      <c r="AE176" s="62"/>
      <c r="AF176" s="18"/>
      <c r="AG176" s="18"/>
      <c r="AH176" s="18"/>
      <c r="AI176" s="18"/>
      <c r="AJ176" s="18"/>
      <c r="AK176" s="18"/>
      <c r="AL176" s="18"/>
      <c r="AM176" s="18"/>
      <c r="AN176" s="18"/>
      <c r="AO176" s="18"/>
      <c r="AP176" s="62"/>
      <c r="AQ176" s="18"/>
      <c r="AR176" s="18"/>
      <c r="AS176" s="18"/>
      <c r="AT176" s="62"/>
      <c r="AU176" s="18"/>
      <c r="AV176" s="18"/>
      <c r="AW176" s="18"/>
      <c r="AX176" s="18"/>
      <c r="AY176" s="18"/>
      <c r="AZ176" s="62"/>
      <c r="BA176" s="18"/>
      <c r="BB176" s="18"/>
      <c r="BC176" s="62"/>
      <c r="BD176" s="18"/>
      <c r="BE176" s="18"/>
      <c r="BF176" s="62"/>
      <c r="BG176" s="18"/>
    </row>
    <row r="177" spans="1:59" ht="21.6" customHeight="1" x14ac:dyDescent="0.2">
      <c r="A177" s="19" t="s">
        <v>28</v>
      </c>
      <c r="B177" s="20" t="s">
        <v>69</v>
      </c>
      <c r="C177" s="19">
        <f>VLOOKUP(E177,[1]ANA_VERİ!$C:$E,2,0)</f>
        <v>1476</v>
      </c>
      <c r="D177" s="20" t="s">
        <v>257</v>
      </c>
      <c r="E177" s="21" t="s">
        <v>258</v>
      </c>
      <c r="F177" s="50"/>
      <c r="G177" s="50"/>
      <c r="H177" s="50"/>
      <c r="I177" s="50"/>
      <c r="J177" s="50"/>
      <c r="K177" s="50"/>
      <c r="L177" s="50"/>
      <c r="M177" s="50"/>
      <c r="N177" s="50"/>
      <c r="O177" s="61"/>
      <c r="P177" s="50"/>
      <c r="Q177" s="50"/>
      <c r="R177" s="50"/>
      <c r="S177" s="63"/>
      <c r="T177" s="50"/>
      <c r="U177" s="50"/>
      <c r="V177" s="50"/>
      <c r="W177" s="50"/>
      <c r="X177" s="50"/>
      <c r="Y177" s="63"/>
      <c r="Z177" s="50"/>
      <c r="AA177" s="50"/>
      <c r="AB177" s="63"/>
      <c r="AC177" s="50"/>
      <c r="AD177" s="50"/>
      <c r="AE177" s="63"/>
      <c r="AF177" s="50"/>
      <c r="AG177" s="50"/>
      <c r="AH177" s="50"/>
      <c r="AI177" s="50"/>
      <c r="AJ177" s="50"/>
      <c r="AK177" s="50"/>
      <c r="AL177" s="50"/>
      <c r="AM177" s="50"/>
      <c r="AN177" s="50"/>
      <c r="AO177" s="50"/>
      <c r="AP177" s="63"/>
      <c r="AQ177" s="50"/>
      <c r="AR177" s="50"/>
      <c r="AS177" s="50"/>
      <c r="AT177" s="63"/>
      <c r="AU177" s="50"/>
      <c r="AV177" s="50"/>
      <c r="AW177" s="50"/>
      <c r="AX177" s="50"/>
      <c r="AY177" s="50"/>
      <c r="AZ177" s="63"/>
      <c r="BA177" s="50"/>
      <c r="BB177" s="50"/>
      <c r="BC177" s="63"/>
      <c r="BD177" s="50"/>
      <c r="BE177" s="50"/>
      <c r="BF177" s="63"/>
      <c r="BG177" s="50"/>
    </row>
    <row r="178" spans="1:59" ht="21.6" customHeight="1" x14ac:dyDescent="0.2">
      <c r="A178" s="16" t="s">
        <v>6</v>
      </c>
      <c r="B178" s="17" t="s">
        <v>32</v>
      </c>
      <c r="C178" s="16">
        <f>VLOOKUP(E178,[1]ANA_VERİ!$C:$E,2,0)</f>
        <v>427</v>
      </c>
      <c r="D178" s="17" t="s">
        <v>257</v>
      </c>
      <c r="E178" s="18" t="s">
        <v>259</v>
      </c>
      <c r="F178" s="18"/>
      <c r="G178" s="18"/>
      <c r="H178" s="18"/>
      <c r="I178" s="18"/>
      <c r="J178" s="18"/>
      <c r="K178" s="18"/>
      <c r="L178" s="18"/>
      <c r="M178" s="18"/>
      <c r="N178" s="18"/>
      <c r="O178" s="60"/>
      <c r="P178" s="18"/>
      <c r="Q178" s="18"/>
      <c r="R178" s="18"/>
      <c r="S178" s="62"/>
      <c r="T178" s="18"/>
      <c r="U178" s="18"/>
      <c r="V178" s="18"/>
      <c r="W178" s="18"/>
      <c r="X178" s="18"/>
      <c r="Y178" s="62"/>
      <c r="Z178" s="18"/>
      <c r="AA178" s="18"/>
      <c r="AB178" s="62"/>
      <c r="AC178" s="18"/>
      <c r="AD178" s="18"/>
      <c r="AE178" s="62"/>
      <c r="AF178" s="18"/>
      <c r="AG178" s="18"/>
      <c r="AH178" s="18"/>
      <c r="AI178" s="18"/>
      <c r="AJ178" s="18"/>
      <c r="AK178" s="18"/>
      <c r="AL178" s="18"/>
      <c r="AM178" s="18"/>
      <c r="AN178" s="18"/>
      <c r="AO178" s="18"/>
      <c r="AP178" s="62"/>
      <c r="AQ178" s="18"/>
      <c r="AR178" s="18"/>
      <c r="AS178" s="18"/>
      <c r="AT178" s="62"/>
      <c r="AU178" s="18"/>
      <c r="AV178" s="18"/>
      <c r="AW178" s="18"/>
      <c r="AX178" s="18"/>
      <c r="AY178" s="18"/>
      <c r="AZ178" s="62"/>
      <c r="BA178" s="18"/>
      <c r="BB178" s="18"/>
      <c r="BC178" s="62"/>
      <c r="BD178" s="18"/>
      <c r="BE178" s="18"/>
      <c r="BF178" s="62"/>
      <c r="BG178" s="18"/>
    </row>
    <row r="179" spans="1:59" ht="21.6" customHeight="1" x14ac:dyDescent="0.2">
      <c r="A179" s="19" t="s">
        <v>6</v>
      </c>
      <c r="B179" s="20" t="s">
        <v>32</v>
      </c>
      <c r="C179" s="19">
        <f>VLOOKUP(E179,[1]ANA_VERİ!$C:$E,2,0)</f>
        <v>426</v>
      </c>
      <c r="D179" s="20" t="s">
        <v>257</v>
      </c>
      <c r="E179" s="21" t="s">
        <v>260</v>
      </c>
      <c r="F179" s="50"/>
      <c r="G179" s="50"/>
      <c r="H179" s="50"/>
      <c r="I179" s="50"/>
      <c r="J179" s="50"/>
      <c r="K179" s="50"/>
      <c r="L179" s="50"/>
      <c r="M179" s="50"/>
      <c r="N179" s="50"/>
      <c r="O179" s="61"/>
      <c r="P179" s="50"/>
      <c r="Q179" s="50"/>
      <c r="R179" s="50"/>
      <c r="S179" s="63"/>
      <c r="T179" s="50"/>
      <c r="U179" s="50"/>
      <c r="V179" s="50"/>
      <c r="W179" s="50"/>
      <c r="X179" s="50"/>
      <c r="Y179" s="63"/>
      <c r="Z179" s="50"/>
      <c r="AA179" s="50"/>
      <c r="AB179" s="63"/>
      <c r="AC179" s="50"/>
      <c r="AD179" s="50"/>
      <c r="AE179" s="63"/>
      <c r="AF179" s="50"/>
      <c r="AG179" s="50"/>
      <c r="AH179" s="50"/>
      <c r="AI179" s="50"/>
      <c r="AJ179" s="50"/>
      <c r="AK179" s="50"/>
      <c r="AL179" s="50"/>
      <c r="AM179" s="50"/>
      <c r="AN179" s="50"/>
      <c r="AO179" s="50"/>
      <c r="AP179" s="63"/>
      <c r="AQ179" s="50"/>
      <c r="AR179" s="50"/>
      <c r="AS179" s="50"/>
      <c r="AT179" s="63"/>
      <c r="AU179" s="50"/>
      <c r="AV179" s="50"/>
      <c r="AW179" s="50"/>
      <c r="AX179" s="50"/>
      <c r="AY179" s="50"/>
      <c r="AZ179" s="63"/>
      <c r="BA179" s="50"/>
      <c r="BB179" s="50"/>
      <c r="BC179" s="63"/>
      <c r="BD179" s="50"/>
      <c r="BE179" s="50"/>
      <c r="BF179" s="63"/>
      <c r="BG179" s="50"/>
    </row>
    <row r="180" spans="1:59" ht="21.6" customHeight="1" x14ac:dyDescent="0.2">
      <c r="A180" s="16" t="s">
        <v>46</v>
      </c>
      <c r="B180" s="17" t="s">
        <v>46</v>
      </c>
      <c r="C180" s="16">
        <f>VLOOKUP(E180,[1]ANA_VERİ!$C:$E,2,0)</f>
        <v>2333</v>
      </c>
      <c r="D180" s="17" t="s">
        <v>257</v>
      </c>
      <c r="E180" s="18" t="s">
        <v>261</v>
      </c>
      <c r="F180" s="18"/>
      <c r="G180" s="18"/>
      <c r="H180" s="18"/>
      <c r="I180" s="18"/>
      <c r="J180" s="18"/>
      <c r="K180" s="18"/>
      <c r="L180" s="18"/>
      <c r="M180" s="18"/>
      <c r="N180" s="18"/>
      <c r="O180" s="60"/>
      <c r="P180" s="18"/>
      <c r="Q180" s="18"/>
      <c r="R180" s="18"/>
      <c r="S180" s="62"/>
      <c r="T180" s="18"/>
      <c r="U180" s="18"/>
      <c r="V180" s="18"/>
      <c r="W180" s="18"/>
      <c r="X180" s="18"/>
      <c r="Y180" s="62"/>
      <c r="Z180" s="18"/>
      <c r="AA180" s="18"/>
      <c r="AB180" s="62"/>
      <c r="AC180" s="18"/>
      <c r="AD180" s="18"/>
      <c r="AE180" s="62"/>
      <c r="AF180" s="18"/>
      <c r="AG180" s="18"/>
      <c r="AH180" s="18"/>
      <c r="AI180" s="18"/>
      <c r="AJ180" s="18"/>
      <c r="AK180" s="18"/>
      <c r="AL180" s="18"/>
      <c r="AM180" s="18"/>
      <c r="AN180" s="18"/>
      <c r="AO180" s="18"/>
      <c r="AP180" s="62"/>
      <c r="AQ180" s="18"/>
      <c r="AR180" s="18"/>
      <c r="AS180" s="18"/>
      <c r="AT180" s="62"/>
      <c r="AU180" s="18"/>
      <c r="AV180" s="18"/>
      <c r="AW180" s="18"/>
      <c r="AX180" s="18"/>
      <c r="AY180" s="18"/>
      <c r="AZ180" s="62"/>
      <c r="BA180" s="18"/>
      <c r="BB180" s="18"/>
      <c r="BC180" s="62"/>
      <c r="BD180" s="18"/>
      <c r="BE180" s="18"/>
      <c r="BF180" s="62"/>
      <c r="BG180" s="18"/>
    </row>
    <row r="181" spans="1:59" ht="21.6" customHeight="1" x14ac:dyDescent="0.2">
      <c r="A181" s="19" t="s">
        <v>11</v>
      </c>
      <c r="B181" s="20" t="s">
        <v>48</v>
      </c>
      <c r="C181" s="19">
        <f>VLOOKUP(E181,[1]ANA_VERİ!$C:$E,2,0)</f>
        <v>1436</v>
      </c>
      <c r="D181" s="20" t="s">
        <v>257</v>
      </c>
      <c r="E181" s="21" t="s">
        <v>262</v>
      </c>
      <c r="F181" s="50"/>
      <c r="G181" s="50"/>
      <c r="H181" s="50"/>
      <c r="I181" s="50"/>
      <c r="J181" s="50"/>
      <c r="K181" s="50"/>
      <c r="L181" s="50"/>
      <c r="M181" s="50"/>
      <c r="N181" s="50"/>
      <c r="O181" s="61"/>
      <c r="P181" s="50"/>
      <c r="Q181" s="50"/>
      <c r="R181" s="50"/>
      <c r="S181" s="63"/>
      <c r="T181" s="50"/>
      <c r="U181" s="50"/>
      <c r="V181" s="50"/>
      <c r="W181" s="50"/>
      <c r="X181" s="50"/>
      <c r="Y181" s="63"/>
      <c r="Z181" s="50"/>
      <c r="AA181" s="50"/>
      <c r="AB181" s="63"/>
      <c r="AC181" s="50"/>
      <c r="AD181" s="50"/>
      <c r="AE181" s="63"/>
      <c r="AF181" s="50"/>
      <c r="AG181" s="50"/>
      <c r="AH181" s="50"/>
      <c r="AI181" s="50"/>
      <c r="AJ181" s="50"/>
      <c r="AK181" s="50"/>
      <c r="AL181" s="50"/>
      <c r="AM181" s="50"/>
      <c r="AN181" s="50"/>
      <c r="AO181" s="50"/>
      <c r="AP181" s="63"/>
      <c r="AQ181" s="50"/>
      <c r="AR181" s="50"/>
      <c r="AS181" s="50"/>
      <c r="AT181" s="63"/>
      <c r="AU181" s="50"/>
      <c r="AV181" s="50"/>
      <c r="AW181" s="50"/>
      <c r="AX181" s="50"/>
      <c r="AY181" s="50"/>
      <c r="AZ181" s="63"/>
      <c r="BA181" s="50"/>
      <c r="BB181" s="50"/>
      <c r="BC181" s="63"/>
      <c r="BD181" s="50"/>
      <c r="BE181" s="50"/>
      <c r="BF181" s="63"/>
      <c r="BG181" s="50"/>
    </row>
    <row r="182" spans="1:59" ht="21.6" customHeight="1" x14ac:dyDescent="0.2">
      <c r="A182" s="16" t="s">
        <v>11</v>
      </c>
      <c r="B182" s="17" t="s">
        <v>48</v>
      </c>
      <c r="C182" s="16">
        <f>VLOOKUP(E182,[1]ANA_VERİ!$C:$E,2,0)</f>
        <v>428</v>
      </c>
      <c r="D182" s="17" t="s">
        <v>257</v>
      </c>
      <c r="E182" s="18" t="s">
        <v>263</v>
      </c>
      <c r="F182" s="18"/>
      <c r="G182" s="18"/>
      <c r="H182" s="18"/>
      <c r="I182" s="18"/>
      <c r="J182" s="18"/>
      <c r="K182" s="18"/>
      <c r="L182" s="18"/>
      <c r="M182" s="18"/>
      <c r="N182" s="18"/>
      <c r="O182" s="60"/>
      <c r="P182" s="18"/>
      <c r="Q182" s="18"/>
      <c r="R182" s="18"/>
      <c r="S182" s="62"/>
      <c r="T182" s="18"/>
      <c r="U182" s="18"/>
      <c r="V182" s="18"/>
      <c r="W182" s="18"/>
      <c r="X182" s="18"/>
      <c r="Y182" s="62"/>
      <c r="Z182" s="18"/>
      <c r="AA182" s="18"/>
      <c r="AB182" s="62"/>
      <c r="AC182" s="18"/>
      <c r="AD182" s="18"/>
      <c r="AE182" s="62"/>
      <c r="AF182" s="18"/>
      <c r="AG182" s="18"/>
      <c r="AH182" s="18"/>
      <c r="AI182" s="18"/>
      <c r="AJ182" s="18"/>
      <c r="AK182" s="18"/>
      <c r="AL182" s="18"/>
      <c r="AM182" s="18"/>
      <c r="AN182" s="18"/>
      <c r="AO182" s="18"/>
      <c r="AP182" s="62"/>
      <c r="AQ182" s="18"/>
      <c r="AR182" s="18"/>
      <c r="AS182" s="18"/>
      <c r="AT182" s="62"/>
      <c r="AU182" s="18"/>
      <c r="AV182" s="18"/>
      <c r="AW182" s="18"/>
      <c r="AX182" s="18"/>
      <c r="AY182" s="18"/>
      <c r="AZ182" s="62"/>
      <c r="BA182" s="18"/>
      <c r="BB182" s="18"/>
      <c r="BC182" s="62"/>
      <c r="BD182" s="18"/>
      <c r="BE182" s="18"/>
      <c r="BF182" s="62"/>
      <c r="BG182" s="18"/>
    </row>
    <row r="183" spans="1:59" ht="13.9" customHeight="1" x14ac:dyDescent="0.2">
      <c r="A183" s="19" t="s">
        <v>28</v>
      </c>
      <c r="B183" s="20" t="s">
        <v>69</v>
      </c>
      <c r="C183" s="19">
        <f>VLOOKUP(E183,[1]ANA_VERİ!$C:$E,2,0)</f>
        <v>1527</v>
      </c>
      <c r="D183" s="20" t="s">
        <v>264</v>
      </c>
      <c r="E183" s="21" t="s">
        <v>265</v>
      </c>
      <c r="F183" s="50"/>
      <c r="G183" s="50"/>
      <c r="H183" s="50"/>
      <c r="I183" s="50"/>
      <c r="J183" s="50"/>
      <c r="K183" s="50"/>
      <c r="L183" s="50"/>
      <c r="M183" s="50"/>
      <c r="N183" s="50"/>
      <c r="O183" s="61"/>
      <c r="P183" s="50"/>
      <c r="Q183" s="50"/>
      <c r="R183" s="50"/>
      <c r="S183" s="63"/>
      <c r="T183" s="50"/>
      <c r="U183" s="50"/>
      <c r="V183" s="50"/>
      <c r="W183" s="50"/>
      <c r="X183" s="50"/>
      <c r="Y183" s="63"/>
      <c r="Z183" s="50"/>
      <c r="AA183" s="50"/>
      <c r="AB183" s="63"/>
      <c r="AC183" s="50"/>
      <c r="AD183" s="50"/>
      <c r="AE183" s="63"/>
      <c r="AF183" s="50"/>
      <c r="AG183" s="50"/>
      <c r="AH183" s="50"/>
      <c r="AI183" s="50"/>
      <c r="AJ183" s="50"/>
      <c r="AK183" s="50"/>
      <c r="AL183" s="50"/>
      <c r="AM183" s="50"/>
      <c r="AN183" s="50"/>
      <c r="AO183" s="50"/>
      <c r="AP183" s="63"/>
      <c r="AQ183" s="50"/>
      <c r="AR183" s="50"/>
      <c r="AS183" s="50"/>
      <c r="AT183" s="63"/>
      <c r="AU183" s="50"/>
      <c r="AV183" s="50"/>
      <c r="AW183" s="50"/>
      <c r="AX183" s="50"/>
      <c r="AY183" s="50"/>
      <c r="AZ183" s="63"/>
      <c r="BA183" s="50"/>
      <c r="BB183" s="50"/>
      <c r="BC183" s="63"/>
      <c r="BD183" s="50"/>
      <c r="BE183" s="50"/>
      <c r="BF183" s="63"/>
      <c r="BG183" s="50"/>
    </row>
    <row r="184" spans="1:59" ht="13.9" customHeight="1" x14ac:dyDescent="0.2">
      <c r="A184" s="16" t="s">
        <v>34</v>
      </c>
      <c r="B184" s="17" t="s">
        <v>172</v>
      </c>
      <c r="C184" s="16">
        <f>VLOOKUP(E184,[1]ANA_VERİ!$C:$E,2,0)</f>
        <v>431</v>
      </c>
      <c r="D184" s="17" t="s">
        <v>264</v>
      </c>
      <c r="E184" s="18" t="s">
        <v>266</v>
      </c>
      <c r="F184" s="18"/>
      <c r="G184" s="18"/>
      <c r="H184" s="18"/>
      <c r="I184" s="18"/>
      <c r="J184" s="18"/>
      <c r="K184" s="18"/>
      <c r="L184" s="18"/>
      <c r="M184" s="18"/>
      <c r="N184" s="18"/>
      <c r="O184" s="60"/>
      <c r="P184" s="18"/>
      <c r="Q184" s="18"/>
      <c r="R184" s="18"/>
      <c r="S184" s="62"/>
      <c r="T184" s="18"/>
      <c r="U184" s="18"/>
      <c r="V184" s="18"/>
      <c r="W184" s="18"/>
      <c r="X184" s="18"/>
      <c r="Y184" s="62"/>
      <c r="Z184" s="18"/>
      <c r="AA184" s="18"/>
      <c r="AB184" s="62"/>
      <c r="AC184" s="18"/>
      <c r="AD184" s="18"/>
      <c r="AE184" s="62"/>
      <c r="AF184" s="18"/>
      <c r="AG184" s="18"/>
      <c r="AH184" s="18"/>
      <c r="AI184" s="18"/>
      <c r="AJ184" s="18"/>
      <c r="AK184" s="18"/>
      <c r="AL184" s="18"/>
      <c r="AM184" s="18"/>
      <c r="AN184" s="18"/>
      <c r="AO184" s="18"/>
      <c r="AP184" s="62"/>
      <c r="AQ184" s="18"/>
      <c r="AR184" s="18"/>
      <c r="AS184" s="18"/>
      <c r="AT184" s="62"/>
      <c r="AU184" s="18"/>
      <c r="AV184" s="18"/>
      <c r="AW184" s="18"/>
      <c r="AX184" s="18"/>
      <c r="AY184" s="18"/>
      <c r="AZ184" s="62"/>
      <c r="BA184" s="18"/>
      <c r="BB184" s="18"/>
      <c r="BC184" s="62"/>
      <c r="BD184" s="18"/>
      <c r="BE184" s="18"/>
      <c r="BF184" s="62"/>
      <c r="BG184" s="18"/>
    </row>
    <row r="185" spans="1:59" ht="13.9" customHeight="1" x14ac:dyDescent="0.2">
      <c r="A185" s="19" t="s">
        <v>39</v>
      </c>
      <c r="B185" s="20" t="s">
        <v>44</v>
      </c>
      <c r="C185" s="19">
        <f>VLOOKUP(E185,[1]ANA_VERİ!$C:$E,2,0)</f>
        <v>432</v>
      </c>
      <c r="D185" s="20" t="s">
        <v>264</v>
      </c>
      <c r="E185" s="21" t="s">
        <v>267</v>
      </c>
      <c r="F185" s="50"/>
      <c r="G185" s="50"/>
      <c r="H185" s="50"/>
      <c r="I185" s="50"/>
      <c r="J185" s="50"/>
      <c r="K185" s="50"/>
      <c r="L185" s="50"/>
      <c r="M185" s="50"/>
      <c r="N185" s="50"/>
      <c r="O185" s="61"/>
      <c r="P185" s="50"/>
      <c r="Q185" s="50"/>
      <c r="R185" s="50"/>
      <c r="S185" s="63"/>
      <c r="T185" s="50"/>
      <c r="U185" s="50"/>
      <c r="V185" s="50"/>
      <c r="W185" s="50"/>
      <c r="X185" s="50"/>
      <c r="Y185" s="63"/>
      <c r="Z185" s="50"/>
      <c r="AA185" s="50"/>
      <c r="AB185" s="63"/>
      <c r="AC185" s="50"/>
      <c r="AD185" s="50"/>
      <c r="AE185" s="63"/>
      <c r="AF185" s="50"/>
      <c r="AG185" s="50"/>
      <c r="AH185" s="50"/>
      <c r="AI185" s="50"/>
      <c r="AJ185" s="50"/>
      <c r="AK185" s="50"/>
      <c r="AL185" s="50"/>
      <c r="AM185" s="50"/>
      <c r="AN185" s="50"/>
      <c r="AO185" s="50"/>
      <c r="AP185" s="63"/>
      <c r="AQ185" s="50"/>
      <c r="AR185" s="50"/>
      <c r="AS185" s="50"/>
      <c r="AT185" s="63"/>
      <c r="AU185" s="50"/>
      <c r="AV185" s="50"/>
      <c r="AW185" s="50"/>
      <c r="AX185" s="50"/>
      <c r="AY185" s="50"/>
      <c r="AZ185" s="63"/>
      <c r="BA185" s="50"/>
      <c r="BB185" s="50"/>
      <c r="BC185" s="63"/>
      <c r="BD185" s="50"/>
      <c r="BE185" s="50"/>
      <c r="BF185" s="63"/>
      <c r="BG185" s="50"/>
    </row>
    <row r="186" spans="1:59" ht="13.9" customHeight="1" x14ac:dyDescent="0.2">
      <c r="A186" s="16" t="s">
        <v>11</v>
      </c>
      <c r="B186" s="17" t="s">
        <v>42</v>
      </c>
      <c r="C186" s="16">
        <f>VLOOKUP(E186,[1]ANA_VERİ!$C:$E,2,0)</f>
        <v>436</v>
      </c>
      <c r="D186" s="17" t="s">
        <v>264</v>
      </c>
      <c r="E186" s="18" t="s">
        <v>268</v>
      </c>
      <c r="F186" s="18"/>
      <c r="G186" s="18"/>
      <c r="H186" s="18"/>
      <c r="I186" s="18"/>
      <c r="J186" s="18"/>
      <c r="K186" s="18"/>
      <c r="L186" s="18"/>
      <c r="M186" s="18"/>
      <c r="N186" s="18"/>
      <c r="O186" s="60"/>
      <c r="P186" s="18"/>
      <c r="Q186" s="18"/>
      <c r="R186" s="18"/>
      <c r="S186" s="62"/>
      <c r="T186" s="18"/>
      <c r="U186" s="18"/>
      <c r="V186" s="18"/>
      <c r="W186" s="18"/>
      <c r="X186" s="18"/>
      <c r="Y186" s="62"/>
      <c r="Z186" s="18"/>
      <c r="AA186" s="18"/>
      <c r="AB186" s="62"/>
      <c r="AC186" s="18"/>
      <c r="AD186" s="18"/>
      <c r="AE186" s="62"/>
      <c r="AF186" s="18"/>
      <c r="AG186" s="18"/>
      <c r="AH186" s="18"/>
      <c r="AI186" s="18"/>
      <c r="AJ186" s="18"/>
      <c r="AK186" s="18"/>
      <c r="AL186" s="18"/>
      <c r="AM186" s="18"/>
      <c r="AN186" s="18"/>
      <c r="AO186" s="18"/>
      <c r="AP186" s="62"/>
      <c r="AQ186" s="18"/>
      <c r="AR186" s="18"/>
      <c r="AS186" s="18"/>
      <c r="AT186" s="62"/>
      <c r="AU186" s="18"/>
      <c r="AV186" s="18"/>
      <c r="AW186" s="18"/>
      <c r="AX186" s="18"/>
      <c r="AY186" s="18"/>
      <c r="AZ186" s="62"/>
      <c r="BA186" s="18"/>
      <c r="BB186" s="18"/>
      <c r="BC186" s="62"/>
      <c r="BD186" s="18"/>
      <c r="BE186" s="18"/>
      <c r="BF186" s="62"/>
      <c r="BG186" s="18"/>
    </row>
    <row r="187" spans="1:59" ht="13.9" customHeight="1" x14ac:dyDescent="0.2">
      <c r="A187" s="19" t="s">
        <v>46</v>
      </c>
      <c r="B187" s="20" t="s">
        <v>46</v>
      </c>
      <c r="C187" s="19">
        <f>VLOOKUP(E187,[1]ANA_VERİ!$C:$E,2,0)</f>
        <v>2335</v>
      </c>
      <c r="D187" s="20" t="s">
        <v>264</v>
      </c>
      <c r="E187" s="21" t="s">
        <v>269</v>
      </c>
      <c r="F187" s="50"/>
      <c r="G187" s="50"/>
      <c r="H187" s="50"/>
      <c r="I187" s="50"/>
      <c r="J187" s="50"/>
      <c r="K187" s="50"/>
      <c r="L187" s="50"/>
      <c r="M187" s="50"/>
      <c r="N187" s="50"/>
      <c r="O187" s="61"/>
      <c r="P187" s="50"/>
      <c r="Q187" s="50"/>
      <c r="R187" s="50"/>
      <c r="S187" s="63"/>
      <c r="T187" s="50"/>
      <c r="U187" s="50"/>
      <c r="V187" s="50"/>
      <c r="W187" s="50"/>
      <c r="X187" s="50"/>
      <c r="Y187" s="63"/>
      <c r="Z187" s="50"/>
      <c r="AA187" s="50"/>
      <c r="AB187" s="63"/>
      <c r="AC187" s="50"/>
      <c r="AD187" s="50"/>
      <c r="AE187" s="63"/>
      <c r="AF187" s="50"/>
      <c r="AG187" s="50"/>
      <c r="AH187" s="50"/>
      <c r="AI187" s="50"/>
      <c r="AJ187" s="50"/>
      <c r="AK187" s="50"/>
      <c r="AL187" s="50"/>
      <c r="AM187" s="50"/>
      <c r="AN187" s="50"/>
      <c r="AO187" s="50"/>
      <c r="AP187" s="63"/>
      <c r="AQ187" s="50"/>
      <c r="AR187" s="50"/>
      <c r="AS187" s="50"/>
      <c r="AT187" s="63"/>
      <c r="AU187" s="50"/>
      <c r="AV187" s="50"/>
      <c r="AW187" s="50"/>
      <c r="AX187" s="50"/>
      <c r="AY187" s="50"/>
      <c r="AZ187" s="63"/>
      <c r="BA187" s="50"/>
      <c r="BB187" s="50"/>
      <c r="BC187" s="63"/>
      <c r="BD187" s="50"/>
      <c r="BE187" s="50"/>
      <c r="BF187" s="63"/>
      <c r="BG187" s="50"/>
    </row>
    <row r="188" spans="1:59" ht="13.9" customHeight="1" x14ac:dyDescent="0.2">
      <c r="A188" s="16" t="s">
        <v>11</v>
      </c>
      <c r="B188" s="17" t="s">
        <v>42</v>
      </c>
      <c r="C188" s="16">
        <f>VLOOKUP(E188,[1]ANA_VERİ!$C:$E,2,0)</f>
        <v>433</v>
      </c>
      <c r="D188" s="17" t="s">
        <v>264</v>
      </c>
      <c r="E188" s="18" t="s">
        <v>270</v>
      </c>
      <c r="F188" s="18"/>
      <c r="G188" s="18"/>
      <c r="H188" s="18"/>
      <c r="I188" s="18"/>
      <c r="J188" s="18"/>
      <c r="K188" s="18"/>
      <c r="L188" s="18"/>
      <c r="M188" s="18"/>
      <c r="N188" s="18"/>
      <c r="O188" s="60"/>
      <c r="P188" s="18"/>
      <c r="Q188" s="18"/>
      <c r="R188" s="18"/>
      <c r="S188" s="62"/>
      <c r="T188" s="18"/>
      <c r="U188" s="18"/>
      <c r="V188" s="18"/>
      <c r="W188" s="18"/>
      <c r="X188" s="18"/>
      <c r="Y188" s="62"/>
      <c r="Z188" s="18"/>
      <c r="AA188" s="18"/>
      <c r="AB188" s="62"/>
      <c r="AC188" s="18"/>
      <c r="AD188" s="18"/>
      <c r="AE188" s="62"/>
      <c r="AF188" s="18"/>
      <c r="AG188" s="18"/>
      <c r="AH188" s="18"/>
      <c r="AI188" s="18"/>
      <c r="AJ188" s="18"/>
      <c r="AK188" s="18"/>
      <c r="AL188" s="18"/>
      <c r="AM188" s="18"/>
      <c r="AN188" s="18"/>
      <c r="AO188" s="18"/>
      <c r="AP188" s="62"/>
      <c r="AQ188" s="18"/>
      <c r="AR188" s="18"/>
      <c r="AS188" s="18"/>
      <c r="AT188" s="62"/>
      <c r="AU188" s="18"/>
      <c r="AV188" s="18"/>
      <c r="AW188" s="18"/>
      <c r="AX188" s="18"/>
      <c r="AY188" s="18"/>
      <c r="AZ188" s="62"/>
      <c r="BA188" s="18"/>
      <c r="BB188" s="18"/>
      <c r="BC188" s="62"/>
      <c r="BD188" s="18"/>
      <c r="BE188" s="18"/>
      <c r="BF188" s="62"/>
      <c r="BG188" s="18"/>
    </row>
    <row r="189" spans="1:59" ht="13.9" customHeight="1" x14ac:dyDescent="0.2">
      <c r="A189" s="19" t="s">
        <v>11</v>
      </c>
      <c r="B189" s="20" t="s">
        <v>42</v>
      </c>
      <c r="C189" s="19">
        <f>VLOOKUP(E189,[1]ANA_VERİ!$C:$E,2,0)</f>
        <v>435</v>
      </c>
      <c r="D189" s="20" t="s">
        <v>264</v>
      </c>
      <c r="E189" s="21" t="s">
        <v>271</v>
      </c>
      <c r="F189" s="50"/>
      <c r="G189" s="50"/>
      <c r="H189" s="50"/>
      <c r="I189" s="50"/>
      <c r="J189" s="50"/>
      <c r="K189" s="50"/>
      <c r="L189" s="50"/>
      <c r="M189" s="50"/>
      <c r="N189" s="50"/>
      <c r="O189" s="61"/>
      <c r="P189" s="50"/>
      <c r="Q189" s="50"/>
      <c r="R189" s="50"/>
      <c r="S189" s="63"/>
      <c r="T189" s="50"/>
      <c r="U189" s="50"/>
      <c r="V189" s="50"/>
      <c r="W189" s="50"/>
      <c r="X189" s="50"/>
      <c r="Y189" s="63"/>
      <c r="Z189" s="50"/>
      <c r="AA189" s="50"/>
      <c r="AB189" s="63"/>
      <c r="AC189" s="50"/>
      <c r="AD189" s="50"/>
      <c r="AE189" s="63"/>
      <c r="AF189" s="50"/>
      <c r="AG189" s="50"/>
      <c r="AH189" s="50"/>
      <c r="AI189" s="50"/>
      <c r="AJ189" s="50"/>
      <c r="AK189" s="50"/>
      <c r="AL189" s="50"/>
      <c r="AM189" s="50"/>
      <c r="AN189" s="50"/>
      <c r="AO189" s="50"/>
      <c r="AP189" s="63"/>
      <c r="AQ189" s="50"/>
      <c r="AR189" s="50"/>
      <c r="AS189" s="50"/>
      <c r="AT189" s="63"/>
      <c r="AU189" s="50"/>
      <c r="AV189" s="50"/>
      <c r="AW189" s="50"/>
      <c r="AX189" s="50"/>
      <c r="AY189" s="50"/>
      <c r="AZ189" s="63"/>
      <c r="BA189" s="50"/>
      <c r="BB189" s="50"/>
      <c r="BC189" s="63"/>
      <c r="BD189" s="50"/>
      <c r="BE189" s="50"/>
      <c r="BF189" s="63"/>
      <c r="BG189" s="50"/>
    </row>
    <row r="190" spans="1:59" ht="13.9" customHeight="1" x14ac:dyDescent="0.2">
      <c r="A190" s="16" t="s">
        <v>11</v>
      </c>
      <c r="B190" s="17" t="s">
        <v>272</v>
      </c>
      <c r="C190" s="16">
        <f>VLOOKUP(E190,[1]ANA_VERİ!$C:$E,2,0)</f>
        <v>439</v>
      </c>
      <c r="D190" s="17" t="s">
        <v>273</v>
      </c>
      <c r="E190" s="18" t="s">
        <v>274</v>
      </c>
      <c r="F190" s="18"/>
      <c r="G190" s="18"/>
      <c r="H190" s="18"/>
      <c r="I190" s="18"/>
      <c r="J190" s="18"/>
      <c r="K190" s="18"/>
      <c r="L190" s="18"/>
      <c r="M190" s="18"/>
      <c r="N190" s="18"/>
      <c r="O190" s="60"/>
      <c r="P190" s="18"/>
      <c r="Q190" s="18"/>
      <c r="R190" s="18"/>
      <c r="S190" s="62"/>
      <c r="T190" s="18"/>
      <c r="U190" s="18"/>
      <c r="V190" s="18"/>
      <c r="W190" s="18"/>
      <c r="X190" s="18"/>
      <c r="Y190" s="62"/>
      <c r="Z190" s="18"/>
      <c r="AA190" s="18"/>
      <c r="AB190" s="62"/>
      <c r="AC190" s="18"/>
      <c r="AD190" s="18"/>
      <c r="AE190" s="62"/>
      <c r="AF190" s="18"/>
      <c r="AG190" s="18"/>
      <c r="AH190" s="18"/>
      <c r="AI190" s="18"/>
      <c r="AJ190" s="18"/>
      <c r="AK190" s="18"/>
      <c r="AL190" s="18"/>
      <c r="AM190" s="18"/>
      <c r="AN190" s="18"/>
      <c r="AO190" s="18"/>
      <c r="AP190" s="62"/>
      <c r="AQ190" s="18"/>
      <c r="AR190" s="18"/>
      <c r="AS190" s="18"/>
      <c r="AT190" s="62"/>
      <c r="AU190" s="18"/>
      <c r="AV190" s="18"/>
      <c r="AW190" s="18"/>
      <c r="AX190" s="18"/>
      <c r="AY190" s="18"/>
      <c r="AZ190" s="62"/>
      <c r="BA190" s="18"/>
      <c r="BB190" s="18"/>
      <c r="BC190" s="62"/>
      <c r="BD190" s="18"/>
      <c r="BE190" s="18"/>
      <c r="BF190" s="62"/>
      <c r="BG190" s="18"/>
    </row>
    <row r="191" spans="1:59" ht="13.9" customHeight="1" x14ac:dyDescent="0.2">
      <c r="A191" s="19" t="s">
        <v>28</v>
      </c>
      <c r="B191" s="20" t="s">
        <v>69</v>
      </c>
      <c r="C191" s="19">
        <f>VLOOKUP(E191,[1]ANA_VERİ!$C:$E,2,0)</f>
        <v>1816</v>
      </c>
      <c r="D191" s="20" t="s">
        <v>273</v>
      </c>
      <c r="E191" s="21" t="s">
        <v>275</v>
      </c>
      <c r="F191" s="50"/>
      <c r="G191" s="50"/>
      <c r="H191" s="50"/>
      <c r="I191" s="50"/>
      <c r="J191" s="50"/>
      <c r="K191" s="50"/>
      <c r="L191" s="50"/>
      <c r="M191" s="50"/>
      <c r="N191" s="50"/>
      <c r="O191" s="61"/>
      <c r="P191" s="50"/>
      <c r="Q191" s="50"/>
      <c r="R191" s="50"/>
      <c r="S191" s="63"/>
      <c r="T191" s="50"/>
      <c r="U191" s="50"/>
      <c r="V191" s="50"/>
      <c r="W191" s="50"/>
      <c r="X191" s="50"/>
      <c r="Y191" s="63"/>
      <c r="Z191" s="50"/>
      <c r="AA191" s="50"/>
      <c r="AB191" s="63"/>
      <c r="AC191" s="50"/>
      <c r="AD191" s="50"/>
      <c r="AE191" s="63"/>
      <c r="AF191" s="50"/>
      <c r="AG191" s="50"/>
      <c r="AH191" s="50"/>
      <c r="AI191" s="50"/>
      <c r="AJ191" s="50"/>
      <c r="AK191" s="50"/>
      <c r="AL191" s="50"/>
      <c r="AM191" s="50"/>
      <c r="AN191" s="50"/>
      <c r="AO191" s="50"/>
      <c r="AP191" s="63"/>
      <c r="AQ191" s="50"/>
      <c r="AR191" s="50"/>
      <c r="AS191" s="50"/>
      <c r="AT191" s="63"/>
      <c r="AU191" s="50"/>
      <c r="AV191" s="50"/>
      <c r="AW191" s="50"/>
      <c r="AX191" s="50"/>
      <c r="AY191" s="50"/>
      <c r="AZ191" s="63"/>
      <c r="BA191" s="50"/>
      <c r="BB191" s="50"/>
      <c r="BC191" s="63"/>
      <c r="BD191" s="50"/>
      <c r="BE191" s="50"/>
      <c r="BF191" s="63"/>
      <c r="BG191" s="50"/>
    </row>
    <row r="192" spans="1:59" ht="13.9" customHeight="1" x14ac:dyDescent="0.2">
      <c r="A192" s="16" t="s">
        <v>11</v>
      </c>
      <c r="B192" s="17" t="s">
        <v>276</v>
      </c>
      <c r="C192" s="16">
        <f>VLOOKUP(E192,[1]ANA_VERİ!$C:$E,2,0)</f>
        <v>440</v>
      </c>
      <c r="D192" s="17" t="s">
        <v>273</v>
      </c>
      <c r="E192" s="18" t="s">
        <v>277</v>
      </c>
      <c r="F192" s="18"/>
      <c r="G192" s="18"/>
      <c r="H192" s="18"/>
      <c r="I192" s="18"/>
      <c r="J192" s="18"/>
      <c r="K192" s="18"/>
      <c r="L192" s="18"/>
      <c r="M192" s="18"/>
      <c r="N192" s="18"/>
      <c r="O192" s="60"/>
      <c r="P192" s="18"/>
      <c r="Q192" s="18"/>
      <c r="R192" s="18"/>
      <c r="S192" s="62"/>
      <c r="T192" s="18"/>
      <c r="U192" s="18"/>
      <c r="V192" s="18"/>
      <c r="W192" s="18"/>
      <c r="X192" s="18"/>
      <c r="Y192" s="62"/>
      <c r="Z192" s="18"/>
      <c r="AA192" s="18"/>
      <c r="AB192" s="62"/>
      <c r="AC192" s="18"/>
      <c r="AD192" s="18"/>
      <c r="AE192" s="62"/>
      <c r="AF192" s="18"/>
      <c r="AG192" s="18"/>
      <c r="AH192" s="18"/>
      <c r="AI192" s="18"/>
      <c r="AJ192" s="18"/>
      <c r="AK192" s="18"/>
      <c r="AL192" s="18"/>
      <c r="AM192" s="18"/>
      <c r="AN192" s="18"/>
      <c r="AO192" s="18"/>
      <c r="AP192" s="62"/>
      <c r="AQ192" s="18"/>
      <c r="AR192" s="18"/>
      <c r="AS192" s="18"/>
      <c r="AT192" s="62"/>
      <c r="AU192" s="18"/>
      <c r="AV192" s="18"/>
      <c r="AW192" s="18"/>
      <c r="AX192" s="18"/>
      <c r="AY192" s="18"/>
      <c r="AZ192" s="62"/>
      <c r="BA192" s="18"/>
      <c r="BB192" s="18"/>
      <c r="BC192" s="62"/>
      <c r="BD192" s="18"/>
      <c r="BE192" s="18"/>
      <c r="BF192" s="62"/>
      <c r="BG192" s="18"/>
    </row>
    <row r="193" spans="1:59" ht="13.9" customHeight="1" x14ac:dyDescent="0.2">
      <c r="A193" s="19" t="s">
        <v>6</v>
      </c>
      <c r="B193" s="20" t="s">
        <v>32</v>
      </c>
      <c r="C193" s="19">
        <f>VLOOKUP(E193,[1]ANA_VERİ!$C:$E,2,0)</f>
        <v>438</v>
      </c>
      <c r="D193" s="20" t="s">
        <v>273</v>
      </c>
      <c r="E193" s="21" t="s">
        <v>278</v>
      </c>
      <c r="F193" s="50"/>
      <c r="G193" s="50"/>
      <c r="H193" s="50"/>
      <c r="I193" s="50"/>
      <c r="J193" s="50"/>
      <c r="K193" s="50"/>
      <c r="L193" s="50"/>
      <c r="M193" s="50"/>
      <c r="N193" s="50"/>
      <c r="O193" s="61"/>
      <c r="P193" s="50"/>
      <c r="Q193" s="50"/>
      <c r="R193" s="50"/>
      <c r="S193" s="63"/>
      <c r="T193" s="50"/>
      <c r="U193" s="50"/>
      <c r="V193" s="50"/>
      <c r="W193" s="50"/>
      <c r="X193" s="50"/>
      <c r="Y193" s="63"/>
      <c r="Z193" s="50"/>
      <c r="AA193" s="50"/>
      <c r="AB193" s="63"/>
      <c r="AC193" s="50"/>
      <c r="AD193" s="50"/>
      <c r="AE193" s="63"/>
      <c r="AF193" s="50"/>
      <c r="AG193" s="50"/>
      <c r="AH193" s="50"/>
      <c r="AI193" s="50"/>
      <c r="AJ193" s="50"/>
      <c r="AK193" s="50"/>
      <c r="AL193" s="50"/>
      <c r="AM193" s="50"/>
      <c r="AN193" s="50"/>
      <c r="AO193" s="50"/>
      <c r="AP193" s="63"/>
      <c r="AQ193" s="50"/>
      <c r="AR193" s="50"/>
      <c r="AS193" s="50"/>
      <c r="AT193" s="63"/>
      <c r="AU193" s="50"/>
      <c r="AV193" s="50"/>
      <c r="AW193" s="50"/>
      <c r="AX193" s="50"/>
      <c r="AY193" s="50"/>
      <c r="AZ193" s="63"/>
      <c r="BA193" s="50"/>
      <c r="BB193" s="50"/>
      <c r="BC193" s="63"/>
      <c r="BD193" s="50"/>
      <c r="BE193" s="50"/>
      <c r="BF193" s="63"/>
      <c r="BG193" s="50"/>
    </row>
    <row r="194" spans="1:59" ht="13.9" customHeight="1" x14ac:dyDescent="0.2">
      <c r="A194" s="16" t="s">
        <v>11</v>
      </c>
      <c r="B194" s="17" t="s">
        <v>42</v>
      </c>
      <c r="C194" s="16">
        <f>VLOOKUP(E194,[1]ANA_VERİ!$C:$E,2,0)</f>
        <v>1093</v>
      </c>
      <c r="D194" s="17" t="s">
        <v>273</v>
      </c>
      <c r="E194" s="18" t="s">
        <v>279</v>
      </c>
      <c r="F194" s="18"/>
      <c r="G194" s="18"/>
      <c r="H194" s="18"/>
      <c r="I194" s="18"/>
      <c r="J194" s="18"/>
      <c r="K194" s="18"/>
      <c r="L194" s="18"/>
      <c r="M194" s="18"/>
      <c r="N194" s="18"/>
      <c r="O194" s="60"/>
      <c r="P194" s="18"/>
      <c r="Q194" s="18"/>
      <c r="R194" s="18"/>
      <c r="S194" s="62"/>
      <c r="T194" s="18"/>
      <c r="U194" s="18"/>
      <c r="V194" s="18"/>
      <c r="W194" s="18"/>
      <c r="X194" s="18"/>
      <c r="Y194" s="62"/>
      <c r="Z194" s="18"/>
      <c r="AA194" s="18"/>
      <c r="AB194" s="62"/>
      <c r="AC194" s="18"/>
      <c r="AD194" s="18"/>
      <c r="AE194" s="62"/>
      <c r="AF194" s="18"/>
      <c r="AG194" s="18"/>
      <c r="AH194" s="18"/>
      <c r="AI194" s="18"/>
      <c r="AJ194" s="18"/>
      <c r="AK194" s="18"/>
      <c r="AL194" s="18"/>
      <c r="AM194" s="18"/>
      <c r="AN194" s="18"/>
      <c r="AO194" s="18"/>
      <c r="AP194" s="62"/>
      <c r="AQ194" s="18"/>
      <c r="AR194" s="18"/>
      <c r="AS194" s="18"/>
      <c r="AT194" s="62"/>
      <c r="AU194" s="18"/>
      <c r="AV194" s="18"/>
      <c r="AW194" s="18"/>
      <c r="AX194" s="18"/>
      <c r="AY194" s="18"/>
      <c r="AZ194" s="62"/>
      <c r="BA194" s="18"/>
      <c r="BB194" s="18"/>
      <c r="BC194" s="62"/>
      <c r="BD194" s="18"/>
      <c r="BE194" s="18"/>
      <c r="BF194" s="62"/>
      <c r="BG194" s="18"/>
    </row>
    <row r="195" spans="1:59" ht="13.9" customHeight="1" x14ac:dyDescent="0.2">
      <c r="A195" s="19" t="s">
        <v>11</v>
      </c>
      <c r="B195" s="20" t="s">
        <v>42</v>
      </c>
      <c r="C195" s="19">
        <f>VLOOKUP(E195,[1]ANA_VERİ!$C:$E,2,0)</f>
        <v>1307</v>
      </c>
      <c r="D195" s="20" t="s">
        <v>273</v>
      </c>
      <c r="E195" s="21" t="s">
        <v>280</v>
      </c>
      <c r="F195" s="50"/>
      <c r="G195" s="50"/>
      <c r="H195" s="50"/>
      <c r="I195" s="50"/>
      <c r="J195" s="50"/>
      <c r="K195" s="50"/>
      <c r="L195" s="50"/>
      <c r="M195" s="50"/>
      <c r="N195" s="50"/>
      <c r="O195" s="61"/>
      <c r="P195" s="50"/>
      <c r="Q195" s="50"/>
      <c r="R195" s="50"/>
      <c r="S195" s="63"/>
      <c r="T195" s="50"/>
      <c r="U195" s="50"/>
      <c r="V195" s="50"/>
      <c r="W195" s="50"/>
      <c r="X195" s="50"/>
      <c r="Y195" s="63"/>
      <c r="Z195" s="50"/>
      <c r="AA195" s="50"/>
      <c r="AB195" s="63"/>
      <c r="AC195" s="50"/>
      <c r="AD195" s="50"/>
      <c r="AE195" s="63"/>
      <c r="AF195" s="50"/>
      <c r="AG195" s="50"/>
      <c r="AH195" s="50"/>
      <c r="AI195" s="50"/>
      <c r="AJ195" s="50"/>
      <c r="AK195" s="50"/>
      <c r="AL195" s="50"/>
      <c r="AM195" s="50"/>
      <c r="AN195" s="50"/>
      <c r="AO195" s="50"/>
      <c r="AP195" s="63"/>
      <c r="AQ195" s="50"/>
      <c r="AR195" s="50"/>
      <c r="AS195" s="50"/>
      <c r="AT195" s="63"/>
      <c r="AU195" s="50"/>
      <c r="AV195" s="50"/>
      <c r="AW195" s="50"/>
      <c r="AX195" s="50"/>
      <c r="AY195" s="50"/>
      <c r="AZ195" s="63"/>
      <c r="BA195" s="50"/>
      <c r="BB195" s="50"/>
      <c r="BC195" s="63"/>
      <c r="BD195" s="50"/>
      <c r="BE195" s="50"/>
      <c r="BF195" s="63"/>
      <c r="BG195" s="50"/>
    </row>
    <row r="196" spans="1:59" ht="13.9" customHeight="1" x14ac:dyDescent="0.2">
      <c r="A196" s="16" t="s">
        <v>46</v>
      </c>
      <c r="B196" s="17" t="s">
        <v>46</v>
      </c>
      <c r="C196" s="16">
        <f>VLOOKUP(E196,[1]ANA_VERİ!$C:$E,2,0)</f>
        <v>2337</v>
      </c>
      <c r="D196" s="17" t="s">
        <v>273</v>
      </c>
      <c r="E196" s="18" t="s">
        <v>281</v>
      </c>
      <c r="F196" s="18"/>
      <c r="G196" s="18"/>
      <c r="H196" s="18"/>
      <c r="I196" s="18"/>
      <c r="J196" s="18"/>
      <c r="K196" s="18"/>
      <c r="L196" s="18"/>
      <c r="M196" s="18"/>
      <c r="N196" s="18"/>
      <c r="O196" s="60"/>
      <c r="P196" s="18"/>
      <c r="Q196" s="18"/>
      <c r="R196" s="18"/>
      <c r="S196" s="62"/>
      <c r="T196" s="18"/>
      <c r="U196" s="18"/>
      <c r="V196" s="18"/>
      <c r="W196" s="18"/>
      <c r="X196" s="18"/>
      <c r="Y196" s="62"/>
      <c r="Z196" s="18"/>
      <c r="AA196" s="18"/>
      <c r="AB196" s="62"/>
      <c r="AC196" s="18"/>
      <c r="AD196" s="18"/>
      <c r="AE196" s="62"/>
      <c r="AF196" s="18"/>
      <c r="AG196" s="18"/>
      <c r="AH196" s="18"/>
      <c r="AI196" s="18"/>
      <c r="AJ196" s="18"/>
      <c r="AK196" s="18"/>
      <c r="AL196" s="18"/>
      <c r="AM196" s="18"/>
      <c r="AN196" s="18"/>
      <c r="AO196" s="18"/>
      <c r="AP196" s="62"/>
      <c r="AQ196" s="18"/>
      <c r="AR196" s="18"/>
      <c r="AS196" s="18"/>
      <c r="AT196" s="62"/>
      <c r="AU196" s="18"/>
      <c r="AV196" s="18"/>
      <c r="AW196" s="18"/>
      <c r="AX196" s="18"/>
      <c r="AY196" s="18"/>
      <c r="AZ196" s="62"/>
      <c r="BA196" s="18"/>
      <c r="BB196" s="18"/>
      <c r="BC196" s="62"/>
      <c r="BD196" s="18"/>
      <c r="BE196" s="18"/>
      <c r="BF196" s="62"/>
      <c r="BG196" s="18"/>
    </row>
    <row r="197" spans="1:59" ht="13.9" customHeight="1" x14ac:dyDescent="0.2">
      <c r="A197" s="19" t="s">
        <v>61</v>
      </c>
      <c r="B197" s="20" t="s">
        <v>62</v>
      </c>
      <c r="C197" s="19">
        <f>VLOOKUP(E197,[1]ANA_VERİ!$C:$E,2,0)</f>
        <v>2303</v>
      </c>
      <c r="D197" s="20" t="s">
        <v>273</v>
      </c>
      <c r="E197" s="21" t="s">
        <v>282</v>
      </c>
      <c r="F197" s="50"/>
      <c r="G197" s="50"/>
      <c r="H197" s="50"/>
      <c r="I197" s="50"/>
      <c r="J197" s="50"/>
      <c r="K197" s="50"/>
      <c r="L197" s="50"/>
      <c r="M197" s="50"/>
      <c r="N197" s="50"/>
      <c r="O197" s="61"/>
      <c r="P197" s="50"/>
      <c r="Q197" s="50"/>
      <c r="R197" s="50"/>
      <c r="S197" s="63"/>
      <c r="T197" s="50"/>
      <c r="U197" s="50"/>
      <c r="V197" s="50"/>
      <c r="W197" s="50"/>
      <c r="X197" s="50"/>
      <c r="Y197" s="63"/>
      <c r="Z197" s="50"/>
      <c r="AA197" s="50"/>
      <c r="AB197" s="63"/>
      <c r="AC197" s="50"/>
      <c r="AD197" s="50"/>
      <c r="AE197" s="63"/>
      <c r="AF197" s="50"/>
      <c r="AG197" s="50"/>
      <c r="AH197" s="50"/>
      <c r="AI197" s="50"/>
      <c r="AJ197" s="50"/>
      <c r="AK197" s="50"/>
      <c r="AL197" s="50"/>
      <c r="AM197" s="50"/>
      <c r="AN197" s="50"/>
      <c r="AO197" s="50"/>
      <c r="AP197" s="63"/>
      <c r="AQ197" s="50"/>
      <c r="AR197" s="50"/>
      <c r="AS197" s="50"/>
      <c r="AT197" s="63"/>
      <c r="AU197" s="50"/>
      <c r="AV197" s="50"/>
      <c r="AW197" s="50"/>
      <c r="AX197" s="50"/>
      <c r="AY197" s="50"/>
      <c r="AZ197" s="63"/>
      <c r="BA197" s="50"/>
      <c r="BB197" s="50"/>
      <c r="BC197" s="63"/>
      <c r="BD197" s="50"/>
      <c r="BE197" s="50"/>
      <c r="BF197" s="63"/>
      <c r="BG197" s="50"/>
    </row>
    <row r="198" spans="1:59" ht="13.9" customHeight="1" x14ac:dyDescent="0.2">
      <c r="A198" s="16" t="s">
        <v>6</v>
      </c>
      <c r="B198" s="17" t="s">
        <v>32</v>
      </c>
      <c r="C198" s="16">
        <f>VLOOKUP(E198,[1]ANA_VERİ!$C:$E,2,0)</f>
        <v>441</v>
      </c>
      <c r="D198" s="17" t="s">
        <v>273</v>
      </c>
      <c r="E198" s="18" t="s">
        <v>283</v>
      </c>
      <c r="F198" s="18"/>
      <c r="G198" s="18"/>
      <c r="H198" s="18"/>
      <c r="I198" s="18"/>
      <c r="J198" s="18"/>
      <c r="K198" s="18"/>
      <c r="L198" s="18"/>
      <c r="M198" s="18"/>
      <c r="N198" s="18"/>
      <c r="O198" s="60"/>
      <c r="P198" s="18"/>
      <c r="Q198" s="18"/>
      <c r="R198" s="18"/>
      <c r="S198" s="62"/>
      <c r="T198" s="18"/>
      <c r="U198" s="18"/>
      <c r="V198" s="18"/>
      <c r="W198" s="18"/>
      <c r="X198" s="18"/>
      <c r="Y198" s="62"/>
      <c r="Z198" s="18"/>
      <c r="AA198" s="18"/>
      <c r="AB198" s="62"/>
      <c r="AC198" s="18"/>
      <c r="AD198" s="18"/>
      <c r="AE198" s="62"/>
      <c r="AF198" s="18"/>
      <c r="AG198" s="18"/>
      <c r="AH198" s="18"/>
      <c r="AI198" s="18"/>
      <c r="AJ198" s="18"/>
      <c r="AK198" s="18"/>
      <c r="AL198" s="18"/>
      <c r="AM198" s="18"/>
      <c r="AN198" s="18"/>
      <c r="AO198" s="18"/>
      <c r="AP198" s="62"/>
      <c r="AQ198" s="18"/>
      <c r="AR198" s="18"/>
      <c r="AS198" s="18"/>
      <c r="AT198" s="62"/>
      <c r="AU198" s="18"/>
      <c r="AV198" s="18"/>
      <c r="AW198" s="18"/>
      <c r="AX198" s="18"/>
      <c r="AY198" s="18"/>
      <c r="AZ198" s="62"/>
      <c r="BA198" s="18"/>
      <c r="BB198" s="18"/>
      <c r="BC198" s="62"/>
      <c r="BD198" s="18"/>
      <c r="BE198" s="18"/>
      <c r="BF198" s="62"/>
      <c r="BG198" s="18"/>
    </row>
    <row r="199" spans="1:59" ht="13.9" customHeight="1" x14ac:dyDescent="0.2">
      <c r="A199" s="19" t="s">
        <v>51</v>
      </c>
      <c r="B199" s="20" t="s">
        <v>110</v>
      </c>
      <c r="C199" s="19">
        <f>VLOOKUP(E199,[1]ANA_VERİ!$C:$E,2,0)</f>
        <v>445</v>
      </c>
      <c r="D199" s="20" t="s">
        <v>284</v>
      </c>
      <c r="E199" s="21" t="s">
        <v>285</v>
      </c>
      <c r="F199" s="50"/>
      <c r="G199" s="50"/>
      <c r="H199" s="50"/>
      <c r="I199" s="50"/>
      <c r="J199" s="50"/>
      <c r="K199" s="50"/>
      <c r="L199" s="50"/>
      <c r="M199" s="50"/>
      <c r="N199" s="50"/>
      <c r="O199" s="61"/>
      <c r="P199" s="50"/>
      <c r="Q199" s="50"/>
      <c r="R199" s="50"/>
      <c r="S199" s="63"/>
      <c r="T199" s="50"/>
      <c r="U199" s="50"/>
      <c r="V199" s="50"/>
      <c r="W199" s="50"/>
      <c r="X199" s="50"/>
      <c r="Y199" s="63"/>
      <c r="Z199" s="50"/>
      <c r="AA199" s="50"/>
      <c r="AB199" s="63"/>
      <c r="AC199" s="50"/>
      <c r="AD199" s="50"/>
      <c r="AE199" s="63"/>
      <c r="AF199" s="50"/>
      <c r="AG199" s="50"/>
      <c r="AH199" s="50"/>
      <c r="AI199" s="50"/>
      <c r="AJ199" s="50"/>
      <c r="AK199" s="50"/>
      <c r="AL199" s="50"/>
      <c r="AM199" s="50"/>
      <c r="AN199" s="50"/>
      <c r="AO199" s="50"/>
      <c r="AP199" s="63"/>
      <c r="AQ199" s="50"/>
      <c r="AR199" s="50"/>
      <c r="AS199" s="50"/>
      <c r="AT199" s="63"/>
      <c r="AU199" s="50"/>
      <c r="AV199" s="50"/>
      <c r="AW199" s="50"/>
      <c r="AX199" s="50"/>
      <c r="AY199" s="50"/>
      <c r="AZ199" s="63"/>
      <c r="BA199" s="50"/>
      <c r="BB199" s="50"/>
      <c r="BC199" s="63"/>
      <c r="BD199" s="50"/>
      <c r="BE199" s="50"/>
      <c r="BF199" s="63"/>
      <c r="BG199" s="50"/>
    </row>
    <row r="200" spans="1:59" ht="13.9" customHeight="1" x14ac:dyDescent="0.2">
      <c r="A200" s="16" t="s">
        <v>286</v>
      </c>
      <c r="B200" s="17" t="s">
        <v>287</v>
      </c>
      <c r="C200" s="16">
        <f>VLOOKUP(E200,[1]ANA_VERİ!$C:$E,2,0)</f>
        <v>447</v>
      </c>
      <c r="D200" s="17" t="s">
        <v>284</v>
      </c>
      <c r="E200" s="18" t="s">
        <v>288</v>
      </c>
      <c r="F200" s="18"/>
      <c r="G200" s="18"/>
      <c r="H200" s="18"/>
      <c r="I200" s="18"/>
      <c r="J200" s="18"/>
      <c r="K200" s="18"/>
      <c r="L200" s="18"/>
      <c r="M200" s="18"/>
      <c r="N200" s="18"/>
      <c r="O200" s="60"/>
      <c r="P200" s="18"/>
      <c r="Q200" s="18"/>
      <c r="R200" s="18"/>
      <c r="S200" s="62"/>
      <c r="T200" s="18"/>
      <c r="U200" s="18"/>
      <c r="V200" s="18"/>
      <c r="W200" s="18"/>
      <c r="X200" s="18"/>
      <c r="Y200" s="62"/>
      <c r="Z200" s="18"/>
      <c r="AA200" s="18"/>
      <c r="AB200" s="62"/>
      <c r="AC200" s="18"/>
      <c r="AD200" s="18"/>
      <c r="AE200" s="62"/>
      <c r="AF200" s="18"/>
      <c r="AG200" s="18"/>
      <c r="AH200" s="18"/>
      <c r="AI200" s="18"/>
      <c r="AJ200" s="18"/>
      <c r="AK200" s="18"/>
      <c r="AL200" s="18"/>
      <c r="AM200" s="18"/>
      <c r="AN200" s="18"/>
      <c r="AO200" s="18"/>
      <c r="AP200" s="62"/>
      <c r="AQ200" s="18"/>
      <c r="AR200" s="18"/>
      <c r="AS200" s="18"/>
      <c r="AT200" s="62"/>
      <c r="AU200" s="18"/>
      <c r="AV200" s="18"/>
      <c r="AW200" s="18"/>
      <c r="AX200" s="18"/>
      <c r="AY200" s="18"/>
      <c r="AZ200" s="62"/>
      <c r="BA200" s="18"/>
      <c r="BB200" s="18"/>
      <c r="BC200" s="62"/>
      <c r="BD200" s="18"/>
      <c r="BE200" s="18"/>
      <c r="BF200" s="62"/>
      <c r="BG200" s="18"/>
    </row>
    <row r="201" spans="1:59" ht="13.9" customHeight="1" x14ac:dyDescent="0.2">
      <c r="A201" s="19" t="s">
        <v>286</v>
      </c>
      <c r="B201" s="20" t="s">
        <v>40</v>
      </c>
      <c r="C201" s="19">
        <f>VLOOKUP(E201,[1]ANA_VERİ!$C:$E,2,0)</f>
        <v>1912</v>
      </c>
      <c r="D201" s="20" t="s">
        <v>284</v>
      </c>
      <c r="E201" s="21" t="s">
        <v>289</v>
      </c>
      <c r="F201" s="50"/>
      <c r="G201" s="50"/>
      <c r="H201" s="50"/>
      <c r="I201" s="50"/>
      <c r="J201" s="50"/>
      <c r="K201" s="50"/>
      <c r="L201" s="50"/>
      <c r="M201" s="50"/>
      <c r="N201" s="50"/>
      <c r="O201" s="61"/>
      <c r="P201" s="50"/>
      <c r="Q201" s="50"/>
      <c r="R201" s="50"/>
      <c r="S201" s="63"/>
      <c r="T201" s="50"/>
      <c r="U201" s="50"/>
      <c r="V201" s="50"/>
      <c r="W201" s="50"/>
      <c r="X201" s="50"/>
      <c r="Y201" s="63"/>
      <c r="Z201" s="50"/>
      <c r="AA201" s="50"/>
      <c r="AB201" s="63"/>
      <c r="AC201" s="50"/>
      <c r="AD201" s="50"/>
      <c r="AE201" s="63"/>
      <c r="AF201" s="50"/>
      <c r="AG201" s="50"/>
      <c r="AH201" s="50"/>
      <c r="AI201" s="50"/>
      <c r="AJ201" s="50"/>
      <c r="AK201" s="50"/>
      <c r="AL201" s="50"/>
      <c r="AM201" s="50"/>
      <c r="AN201" s="50"/>
      <c r="AO201" s="50"/>
      <c r="AP201" s="63"/>
      <c r="AQ201" s="50"/>
      <c r="AR201" s="50"/>
      <c r="AS201" s="50"/>
      <c r="AT201" s="63"/>
      <c r="AU201" s="50"/>
      <c r="AV201" s="50"/>
      <c r="AW201" s="50"/>
      <c r="AX201" s="50"/>
      <c r="AY201" s="50"/>
      <c r="AZ201" s="63"/>
      <c r="BA201" s="50"/>
      <c r="BB201" s="50"/>
      <c r="BC201" s="63"/>
      <c r="BD201" s="50"/>
      <c r="BE201" s="50"/>
      <c r="BF201" s="63"/>
      <c r="BG201" s="50"/>
    </row>
    <row r="202" spans="1:59" ht="13.9" customHeight="1" x14ac:dyDescent="0.2">
      <c r="A202" s="16" t="s">
        <v>28</v>
      </c>
      <c r="B202" s="17" t="s">
        <v>56</v>
      </c>
      <c r="C202" s="16">
        <f>VLOOKUP(E202,[1]ANA_VERİ!$C:$E,2,0)</f>
        <v>1915</v>
      </c>
      <c r="D202" s="17" t="s">
        <v>284</v>
      </c>
      <c r="E202" s="18" t="s">
        <v>290</v>
      </c>
      <c r="F202" s="18"/>
      <c r="G202" s="18"/>
      <c r="H202" s="18"/>
      <c r="I202" s="18"/>
      <c r="J202" s="18"/>
      <c r="K202" s="18"/>
      <c r="L202" s="18"/>
      <c r="M202" s="18"/>
      <c r="N202" s="18"/>
      <c r="O202" s="60"/>
      <c r="P202" s="18"/>
      <c r="Q202" s="18"/>
      <c r="R202" s="18"/>
      <c r="S202" s="62"/>
      <c r="T202" s="18"/>
      <c r="U202" s="18"/>
      <c r="V202" s="18"/>
      <c r="W202" s="18"/>
      <c r="X202" s="18"/>
      <c r="Y202" s="62"/>
      <c r="Z202" s="18"/>
      <c r="AA202" s="18"/>
      <c r="AB202" s="62"/>
      <c r="AC202" s="18"/>
      <c r="AD202" s="18"/>
      <c r="AE202" s="62"/>
      <c r="AF202" s="18"/>
      <c r="AG202" s="18"/>
      <c r="AH202" s="18"/>
      <c r="AI202" s="18"/>
      <c r="AJ202" s="18"/>
      <c r="AK202" s="18"/>
      <c r="AL202" s="18"/>
      <c r="AM202" s="18"/>
      <c r="AN202" s="18"/>
      <c r="AO202" s="18"/>
      <c r="AP202" s="62"/>
      <c r="AQ202" s="18"/>
      <c r="AR202" s="18"/>
      <c r="AS202" s="18"/>
      <c r="AT202" s="62"/>
      <c r="AU202" s="18"/>
      <c r="AV202" s="18"/>
      <c r="AW202" s="18"/>
      <c r="AX202" s="18"/>
      <c r="AY202" s="18"/>
      <c r="AZ202" s="62"/>
      <c r="BA202" s="18"/>
      <c r="BB202" s="18"/>
      <c r="BC202" s="62"/>
      <c r="BD202" s="18"/>
      <c r="BE202" s="18"/>
      <c r="BF202" s="62"/>
      <c r="BG202" s="18"/>
    </row>
    <row r="203" spans="1:59" ht="13.9" customHeight="1" x14ac:dyDescent="0.2">
      <c r="A203" s="19" t="s">
        <v>9</v>
      </c>
      <c r="B203" s="20" t="s">
        <v>77</v>
      </c>
      <c r="C203" s="19">
        <f>VLOOKUP(E203,[1]ANA_VERİ!$C:$E,2,0)</f>
        <v>1914</v>
      </c>
      <c r="D203" s="20" t="s">
        <v>284</v>
      </c>
      <c r="E203" s="21" t="s">
        <v>291</v>
      </c>
      <c r="F203" s="50"/>
      <c r="G203" s="50"/>
      <c r="H203" s="50"/>
      <c r="I203" s="50"/>
      <c r="J203" s="50"/>
      <c r="K203" s="50"/>
      <c r="L203" s="50"/>
      <c r="M203" s="50"/>
      <c r="N203" s="50"/>
      <c r="O203" s="61"/>
      <c r="P203" s="50"/>
      <c r="Q203" s="50"/>
      <c r="R203" s="50"/>
      <c r="S203" s="63"/>
      <c r="T203" s="50"/>
      <c r="U203" s="50"/>
      <c r="V203" s="50"/>
      <c r="W203" s="50"/>
      <c r="X203" s="50"/>
      <c r="Y203" s="63"/>
      <c r="Z203" s="50"/>
      <c r="AA203" s="50"/>
      <c r="AB203" s="63"/>
      <c r="AC203" s="50"/>
      <c r="AD203" s="50"/>
      <c r="AE203" s="63"/>
      <c r="AF203" s="50"/>
      <c r="AG203" s="50"/>
      <c r="AH203" s="50"/>
      <c r="AI203" s="50"/>
      <c r="AJ203" s="50"/>
      <c r="AK203" s="50"/>
      <c r="AL203" s="50"/>
      <c r="AM203" s="50"/>
      <c r="AN203" s="50"/>
      <c r="AO203" s="50"/>
      <c r="AP203" s="63"/>
      <c r="AQ203" s="50"/>
      <c r="AR203" s="50"/>
      <c r="AS203" s="50"/>
      <c r="AT203" s="63"/>
      <c r="AU203" s="50"/>
      <c r="AV203" s="50"/>
      <c r="AW203" s="50"/>
      <c r="AX203" s="50"/>
      <c r="AY203" s="50"/>
      <c r="AZ203" s="63"/>
      <c r="BA203" s="50"/>
      <c r="BB203" s="50"/>
      <c r="BC203" s="63"/>
      <c r="BD203" s="50"/>
      <c r="BE203" s="50"/>
      <c r="BF203" s="63"/>
      <c r="BG203" s="50"/>
    </row>
    <row r="204" spans="1:59" ht="13.9" customHeight="1" x14ac:dyDescent="0.2">
      <c r="A204" s="16" t="s">
        <v>46</v>
      </c>
      <c r="B204" s="17" t="s">
        <v>46</v>
      </c>
      <c r="C204" s="16">
        <f>VLOOKUP(E204,[1]ANA_VERİ!$C:$E,2,0)</f>
        <v>2339</v>
      </c>
      <c r="D204" s="17" t="s">
        <v>284</v>
      </c>
      <c r="E204" s="18" t="s">
        <v>292</v>
      </c>
      <c r="F204" s="18"/>
      <c r="G204" s="18"/>
      <c r="H204" s="18"/>
      <c r="I204" s="18"/>
      <c r="J204" s="18"/>
      <c r="K204" s="18"/>
      <c r="L204" s="18"/>
      <c r="M204" s="18"/>
      <c r="N204" s="18"/>
      <c r="O204" s="60"/>
      <c r="P204" s="18"/>
      <c r="Q204" s="18"/>
      <c r="R204" s="18"/>
      <c r="S204" s="62"/>
      <c r="T204" s="18"/>
      <c r="U204" s="18"/>
      <c r="V204" s="18"/>
      <c r="W204" s="18"/>
      <c r="X204" s="18"/>
      <c r="Y204" s="62"/>
      <c r="Z204" s="18"/>
      <c r="AA204" s="18"/>
      <c r="AB204" s="62"/>
      <c r="AC204" s="18"/>
      <c r="AD204" s="18"/>
      <c r="AE204" s="62"/>
      <c r="AF204" s="18"/>
      <c r="AG204" s="18"/>
      <c r="AH204" s="18"/>
      <c r="AI204" s="18"/>
      <c r="AJ204" s="18"/>
      <c r="AK204" s="18"/>
      <c r="AL204" s="18"/>
      <c r="AM204" s="18"/>
      <c r="AN204" s="18"/>
      <c r="AO204" s="18"/>
      <c r="AP204" s="62"/>
      <c r="AQ204" s="18"/>
      <c r="AR204" s="18"/>
      <c r="AS204" s="18"/>
      <c r="AT204" s="62"/>
      <c r="AU204" s="18"/>
      <c r="AV204" s="18"/>
      <c r="AW204" s="18"/>
      <c r="AX204" s="18"/>
      <c r="AY204" s="18"/>
      <c r="AZ204" s="62"/>
      <c r="BA204" s="18"/>
      <c r="BB204" s="18"/>
      <c r="BC204" s="62"/>
      <c r="BD204" s="18"/>
      <c r="BE204" s="18"/>
      <c r="BF204" s="62"/>
      <c r="BG204" s="18"/>
    </row>
    <row r="205" spans="1:59" ht="13.9" customHeight="1" x14ac:dyDescent="0.2">
      <c r="A205" s="19" t="s">
        <v>61</v>
      </c>
      <c r="B205" s="20" t="s">
        <v>79</v>
      </c>
      <c r="C205" s="19">
        <f>VLOOKUP(E205,[1]ANA_VERİ!$C:$E,2,0)</f>
        <v>1909</v>
      </c>
      <c r="D205" s="20" t="s">
        <v>284</v>
      </c>
      <c r="E205" s="21" t="s">
        <v>293</v>
      </c>
      <c r="F205" s="50"/>
      <c r="G205" s="50"/>
      <c r="H205" s="50"/>
      <c r="I205" s="50"/>
      <c r="J205" s="50"/>
      <c r="K205" s="50"/>
      <c r="L205" s="50"/>
      <c r="M205" s="50"/>
      <c r="N205" s="50"/>
      <c r="O205" s="61"/>
      <c r="P205" s="50"/>
      <c r="Q205" s="50"/>
      <c r="R205" s="50"/>
      <c r="S205" s="63"/>
      <c r="T205" s="50"/>
      <c r="U205" s="50"/>
      <c r="V205" s="50"/>
      <c r="W205" s="50"/>
      <c r="X205" s="50"/>
      <c r="Y205" s="63"/>
      <c r="Z205" s="50"/>
      <c r="AA205" s="50"/>
      <c r="AB205" s="63"/>
      <c r="AC205" s="50"/>
      <c r="AD205" s="50"/>
      <c r="AE205" s="63"/>
      <c r="AF205" s="50"/>
      <c r="AG205" s="50"/>
      <c r="AH205" s="50"/>
      <c r="AI205" s="50"/>
      <c r="AJ205" s="50"/>
      <c r="AK205" s="50"/>
      <c r="AL205" s="50"/>
      <c r="AM205" s="50"/>
      <c r="AN205" s="50"/>
      <c r="AO205" s="50"/>
      <c r="AP205" s="63"/>
      <c r="AQ205" s="50"/>
      <c r="AR205" s="50"/>
      <c r="AS205" s="50"/>
      <c r="AT205" s="63"/>
      <c r="AU205" s="50"/>
      <c r="AV205" s="50"/>
      <c r="AW205" s="50"/>
      <c r="AX205" s="50"/>
      <c r="AY205" s="50"/>
      <c r="AZ205" s="63"/>
      <c r="BA205" s="50"/>
      <c r="BB205" s="50"/>
      <c r="BC205" s="63"/>
      <c r="BD205" s="50"/>
      <c r="BE205" s="50"/>
      <c r="BF205" s="63"/>
      <c r="BG205" s="50"/>
    </row>
    <row r="206" spans="1:59" ht="13.9" customHeight="1" x14ac:dyDescent="0.2">
      <c r="A206" s="16" t="s">
        <v>28</v>
      </c>
      <c r="B206" s="17" t="s">
        <v>69</v>
      </c>
      <c r="C206" s="16">
        <f>VLOOKUP(E206,[1]ANA_VERİ!$C:$E,2,0)</f>
        <v>1531</v>
      </c>
      <c r="D206" s="17" t="s">
        <v>294</v>
      </c>
      <c r="E206" s="18" t="s">
        <v>295</v>
      </c>
      <c r="F206" s="18"/>
      <c r="G206" s="18"/>
      <c r="H206" s="18"/>
      <c r="I206" s="18"/>
      <c r="J206" s="18"/>
      <c r="K206" s="18"/>
      <c r="L206" s="18"/>
      <c r="M206" s="18"/>
      <c r="N206" s="18"/>
      <c r="O206" s="60"/>
      <c r="P206" s="18"/>
      <c r="Q206" s="18"/>
      <c r="R206" s="18"/>
      <c r="S206" s="62"/>
      <c r="T206" s="18"/>
      <c r="U206" s="18"/>
      <c r="V206" s="18"/>
      <c r="W206" s="18"/>
      <c r="X206" s="18"/>
      <c r="Y206" s="62"/>
      <c r="Z206" s="18"/>
      <c r="AA206" s="18"/>
      <c r="AB206" s="62"/>
      <c r="AC206" s="18"/>
      <c r="AD206" s="18"/>
      <c r="AE206" s="62"/>
      <c r="AF206" s="18"/>
      <c r="AG206" s="18"/>
      <c r="AH206" s="18"/>
      <c r="AI206" s="18"/>
      <c r="AJ206" s="18"/>
      <c r="AK206" s="18"/>
      <c r="AL206" s="18"/>
      <c r="AM206" s="18"/>
      <c r="AN206" s="18"/>
      <c r="AO206" s="18"/>
      <c r="AP206" s="62"/>
      <c r="AQ206" s="18"/>
      <c r="AR206" s="18"/>
      <c r="AS206" s="18"/>
      <c r="AT206" s="62"/>
      <c r="AU206" s="18"/>
      <c r="AV206" s="18"/>
      <c r="AW206" s="18"/>
      <c r="AX206" s="18"/>
      <c r="AY206" s="18"/>
      <c r="AZ206" s="62"/>
      <c r="BA206" s="18"/>
      <c r="BB206" s="18"/>
      <c r="BC206" s="62"/>
      <c r="BD206" s="18"/>
      <c r="BE206" s="18"/>
      <c r="BF206" s="62"/>
      <c r="BG206" s="18"/>
    </row>
    <row r="207" spans="1:59" ht="13.9" customHeight="1" x14ac:dyDescent="0.2">
      <c r="A207" s="19" t="s">
        <v>6</v>
      </c>
      <c r="B207" s="20" t="s">
        <v>32</v>
      </c>
      <c r="C207" s="19">
        <f>VLOOKUP(E207,[1]ANA_VERİ!$C:$E,2,0)</f>
        <v>7019</v>
      </c>
      <c r="D207" s="20" t="s">
        <v>294</v>
      </c>
      <c r="E207" s="21" t="s">
        <v>296</v>
      </c>
      <c r="F207" s="50"/>
      <c r="G207" s="50"/>
      <c r="H207" s="50"/>
      <c r="I207" s="50"/>
      <c r="J207" s="50"/>
      <c r="K207" s="50"/>
      <c r="L207" s="50"/>
      <c r="M207" s="50"/>
      <c r="N207" s="50"/>
      <c r="O207" s="61"/>
      <c r="P207" s="50"/>
      <c r="Q207" s="50"/>
      <c r="R207" s="50"/>
      <c r="S207" s="63"/>
      <c r="T207" s="50"/>
      <c r="U207" s="50"/>
      <c r="V207" s="50"/>
      <c r="W207" s="50"/>
      <c r="X207" s="50"/>
      <c r="Y207" s="63"/>
      <c r="Z207" s="50"/>
      <c r="AA207" s="50"/>
      <c r="AB207" s="63"/>
      <c r="AC207" s="50"/>
      <c r="AD207" s="50"/>
      <c r="AE207" s="63"/>
      <c r="AF207" s="50"/>
      <c r="AG207" s="50"/>
      <c r="AH207" s="50"/>
      <c r="AI207" s="50"/>
      <c r="AJ207" s="50"/>
      <c r="AK207" s="50"/>
      <c r="AL207" s="50"/>
      <c r="AM207" s="50"/>
      <c r="AN207" s="50"/>
      <c r="AO207" s="50"/>
      <c r="AP207" s="63"/>
      <c r="AQ207" s="50"/>
      <c r="AR207" s="50"/>
      <c r="AS207" s="50"/>
      <c r="AT207" s="63"/>
      <c r="AU207" s="50"/>
      <c r="AV207" s="50"/>
      <c r="AW207" s="50"/>
      <c r="AX207" s="50"/>
      <c r="AY207" s="50"/>
      <c r="AZ207" s="63"/>
      <c r="BA207" s="50"/>
      <c r="BB207" s="50"/>
      <c r="BC207" s="63"/>
      <c r="BD207" s="50"/>
      <c r="BE207" s="50"/>
      <c r="BF207" s="63"/>
      <c r="BG207" s="50"/>
    </row>
    <row r="208" spans="1:59" ht="13.9" customHeight="1" x14ac:dyDescent="0.2">
      <c r="A208" s="16" t="s">
        <v>6</v>
      </c>
      <c r="B208" s="17" t="s">
        <v>37</v>
      </c>
      <c r="C208" s="16">
        <f>VLOOKUP(E208,[1]ANA_VERİ!$C:$E,2,0)</f>
        <v>449</v>
      </c>
      <c r="D208" s="17" t="s">
        <v>294</v>
      </c>
      <c r="E208" s="18" t="s">
        <v>297</v>
      </c>
      <c r="F208" s="18"/>
      <c r="G208" s="18"/>
      <c r="H208" s="18"/>
      <c r="I208" s="18"/>
      <c r="J208" s="18"/>
      <c r="K208" s="18"/>
      <c r="L208" s="18"/>
      <c r="M208" s="18"/>
      <c r="N208" s="18"/>
      <c r="O208" s="60"/>
      <c r="P208" s="18"/>
      <c r="Q208" s="18"/>
      <c r="R208" s="18"/>
      <c r="S208" s="62"/>
      <c r="T208" s="18"/>
      <c r="U208" s="18"/>
      <c r="V208" s="18"/>
      <c r="W208" s="18"/>
      <c r="X208" s="18"/>
      <c r="Y208" s="62"/>
      <c r="Z208" s="18"/>
      <c r="AA208" s="18"/>
      <c r="AB208" s="62"/>
      <c r="AC208" s="18"/>
      <c r="AD208" s="18"/>
      <c r="AE208" s="62"/>
      <c r="AF208" s="18"/>
      <c r="AG208" s="18"/>
      <c r="AH208" s="18"/>
      <c r="AI208" s="18"/>
      <c r="AJ208" s="18"/>
      <c r="AK208" s="18"/>
      <c r="AL208" s="18"/>
      <c r="AM208" s="18"/>
      <c r="AN208" s="18"/>
      <c r="AO208" s="18"/>
      <c r="AP208" s="62"/>
      <c r="AQ208" s="18"/>
      <c r="AR208" s="18"/>
      <c r="AS208" s="18"/>
      <c r="AT208" s="62"/>
      <c r="AU208" s="18"/>
      <c r="AV208" s="18"/>
      <c r="AW208" s="18"/>
      <c r="AX208" s="18"/>
      <c r="AY208" s="18"/>
      <c r="AZ208" s="62"/>
      <c r="BA208" s="18"/>
      <c r="BB208" s="18"/>
      <c r="BC208" s="62"/>
      <c r="BD208" s="18"/>
      <c r="BE208" s="18"/>
      <c r="BF208" s="62"/>
      <c r="BG208" s="18"/>
    </row>
    <row r="209" spans="1:59" ht="13.9" customHeight="1" x14ac:dyDescent="0.2">
      <c r="A209" s="19" t="s">
        <v>9</v>
      </c>
      <c r="B209" s="20" t="s">
        <v>77</v>
      </c>
      <c r="C209" s="19">
        <f>VLOOKUP(E209,[1]ANA_VERİ!$C:$E,2,0)</f>
        <v>450</v>
      </c>
      <c r="D209" s="20" t="s">
        <v>294</v>
      </c>
      <c r="E209" s="21" t="s">
        <v>298</v>
      </c>
      <c r="F209" s="50"/>
      <c r="G209" s="50"/>
      <c r="H209" s="50"/>
      <c r="I209" s="50"/>
      <c r="J209" s="50"/>
      <c r="K209" s="50"/>
      <c r="L209" s="50"/>
      <c r="M209" s="50"/>
      <c r="N209" s="50"/>
      <c r="O209" s="61"/>
      <c r="P209" s="50"/>
      <c r="Q209" s="50"/>
      <c r="R209" s="50"/>
      <c r="S209" s="63"/>
      <c r="T209" s="50"/>
      <c r="U209" s="50"/>
      <c r="V209" s="50"/>
      <c r="W209" s="50"/>
      <c r="X209" s="50"/>
      <c r="Y209" s="63"/>
      <c r="Z209" s="50"/>
      <c r="AA209" s="50"/>
      <c r="AB209" s="63"/>
      <c r="AC209" s="50"/>
      <c r="AD209" s="50"/>
      <c r="AE209" s="63"/>
      <c r="AF209" s="50"/>
      <c r="AG209" s="50"/>
      <c r="AH209" s="50"/>
      <c r="AI209" s="50"/>
      <c r="AJ209" s="50"/>
      <c r="AK209" s="50"/>
      <c r="AL209" s="50"/>
      <c r="AM209" s="50"/>
      <c r="AN209" s="50"/>
      <c r="AO209" s="50"/>
      <c r="AP209" s="63"/>
      <c r="AQ209" s="50"/>
      <c r="AR209" s="50"/>
      <c r="AS209" s="50"/>
      <c r="AT209" s="63"/>
      <c r="AU209" s="50"/>
      <c r="AV209" s="50"/>
      <c r="AW209" s="50"/>
      <c r="AX209" s="50"/>
      <c r="AY209" s="50"/>
      <c r="AZ209" s="63"/>
      <c r="BA209" s="50"/>
      <c r="BB209" s="50"/>
      <c r="BC209" s="63"/>
      <c r="BD209" s="50"/>
      <c r="BE209" s="50"/>
      <c r="BF209" s="63"/>
      <c r="BG209" s="50"/>
    </row>
    <row r="210" spans="1:59" ht="13.9" customHeight="1" x14ac:dyDescent="0.2">
      <c r="A210" s="16" t="s">
        <v>46</v>
      </c>
      <c r="B210" s="17" t="s">
        <v>46</v>
      </c>
      <c r="C210" s="16">
        <f>VLOOKUP(E210,[1]ANA_VERİ!$C:$E,2,0)</f>
        <v>2341</v>
      </c>
      <c r="D210" s="17" t="s">
        <v>294</v>
      </c>
      <c r="E210" s="18" t="s">
        <v>299</v>
      </c>
      <c r="F210" s="18"/>
      <c r="G210" s="18"/>
      <c r="H210" s="18"/>
      <c r="I210" s="18"/>
      <c r="J210" s="18"/>
      <c r="K210" s="18"/>
      <c r="L210" s="18"/>
      <c r="M210" s="18"/>
      <c r="N210" s="18"/>
      <c r="O210" s="60"/>
      <c r="P210" s="18"/>
      <c r="Q210" s="18"/>
      <c r="R210" s="18"/>
      <c r="S210" s="62"/>
      <c r="T210" s="18"/>
      <c r="U210" s="18"/>
      <c r="V210" s="18"/>
      <c r="W210" s="18"/>
      <c r="X210" s="18"/>
      <c r="Y210" s="62"/>
      <c r="Z210" s="18"/>
      <c r="AA210" s="18"/>
      <c r="AB210" s="62"/>
      <c r="AC210" s="18"/>
      <c r="AD210" s="18"/>
      <c r="AE210" s="62"/>
      <c r="AF210" s="18"/>
      <c r="AG210" s="18"/>
      <c r="AH210" s="18"/>
      <c r="AI210" s="18"/>
      <c r="AJ210" s="18"/>
      <c r="AK210" s="18"/>
      <c r="AL210" s="18"/>
      <c r="AM210" s="18"/>
      <c r="AN210" s="18"/>
      <c r="AO210" s="18"/>
      <c r="AP210" s="62"/>
      <c r="AQ210" s="18"/>
      <c r="AR210" s="18"/>
      <c r="AS210" s="18"/>
      <c r="AT210" s="62"/>
      <c r="AU210" s="18"/>
      <c r="AV210" s="18"/>
      <c r="AW210" s="18"/>
      <c r="AX210" s="18"/>
      <c r="AY210" s="18"/>
      <c r="AZ210" s="62"/>
      <c r="BA210" s="18"/>
      <c r="BB210" s="18"/>
      <c r="BC210" s="62"/>
      <c r="BD210" s="18"/>
      <c r="BE210" s="18"/>
      <c r="BF210" s="62"/>
      <c r="BG210" s="18"/>
    </row>
    <row r="211" spans="1:59" ht="13.9" customHeight="1" x14ac:dyDescent="0.2">
      <c r="A211" s="19" t="s">
        <v>11</v>
      </c>
      <c r="B211" s="20" t="s">
        <v>48</v>
      </c>
      <c r="C211" s="19">
        <f>VLOOKUP(E211,[1]ANA_VERİ!$C:$E,2,0)</f>
        <v>451</v>
      </c>
      <c r="D211" s="20" t="s">
        <v>294</v>
      </c>
      <c r="E211" s="21" t="s">
        <v>300</v>
      </c>
      <c r="F211" s="50"/>
      <c r="G211" s="50"/>
      <c r="H211" s="50"/>
      <c r="I211" s="50"/>
      <c r="J211" s="50"/>
      <c r="K211" s="50"/>
      <c r="L211" s="50"/>
      <c r="M211" s="50"/>
      <c r="N211" s="50"/>
      <c r="O211" s="61"/>
      <c r="P211" s="50"/>
      <c r="Q211" s="50"/>
      <c r="R211" s="50"/>
      <c r="S211" s="63"/>
      <c r="T211" s="50"/>
      <c r="U211" s="50"/>
      <c r="V211" s="50"/>
      <c r="W211" s="50"/>
      <c r="X211" s="50"/>
      <c r="Y211" s="63"/>
      <c r="Z211" s="50"/>
      <c r="AA211" s="50"/>
      <c r="AB211" s="63"/>
      <c r="AC211" s="50"/>
      <c r="AD211" s="50"/>
      <c r="AE211" s="63"/>
      <c r="AF211" s="50"/>
      <c r="AG211" s="50"/>
      <c r="AH211" s="50"/>
      <c r="AI211" s="50"/>
      <c r="AJ211" s="50"/>
      <c r="AK211" s="50"/>
      <c r="AL211" s="50"/>
      <c r="AM211" s="50"/>
      <c r="AN211" s="50"/>
      <c r="AO211" s="50"/>
      <c r="AP211" s="63"/>
      <c r="AQ211" s="50"/>
      <c r="AR211" s="50"/>
      <c r="AS211" s="50"/>
      <c r="AT211" s="63"/>
      <c r="AU211" s="50"/>
      <c r="AV211" s="50"/>
      <c r="AW211" s="50"/>
      <c r="AX211" s="50"/>
      <c r="AY211" s="50"/>
      <c r="AZ211" s="63"/>
      <c r="BA211" s="50"/>
      <c r="BB211" s="50"/>
      <c r="BC211" s="63"/>
      <c r="BD211" s="50"/>
      <c r="BE211" s="50"/>
      <c r="BF211" s="63"/>
      <c r="BG211" s="50"/>
    </row>
    <row r="212" spans="1:59" ht="13.9" customHeight="1" x14ac:dyDescent="0.2">
      <c r="A212" s="16" t="s">
        <v>28</v>
      </c>
      <c r="B212" s="17" t="s">
        <v>29</v>
      </c>
      <c r="C212" s="16">
        <f>VLOOKUP(E212,[1]ANA_VERİ!$C:$E,2,0)</f>
        <v>1302</v>
      </c>
      <c r="D212" s="17" t="s">
        <v>301</v>
      </c>
      <c r="E212" s="18" t="s">
        <v>302</v>
      </c>
      <c r="F212" s="18"/>
      <c r="G212" s="18"/>
      <c r="H212" s="18"/>
      <c r="I212" s="18"/>
      <c r="J212" s="18"/>
      <c r="K212" s="18"/>
      <c r="L212" s="18"/>
      <c r="M212" s="18"/>
      <c r="N212" s="18"/>
      <c r="O212" s="60"/>
      <c r="P212" s="18"/>
      <c r="Q212" s="18"/>
      <c r="R212" s="18"/>
      <c r="S212" s="62"/>
      <c r="T212" s="18"/>
      <c r="U212" s="18"/>
      <c r="V212" s="18"/>
      <c r="W212" s="18"/>
      <c r="X212" s="18"/>
      <c r="Y212" s="62"/>
      <c r="Z212" s="18"/>
      <c r="AA212" s="18"/>
      <c r="AB212" s="62"/>
      <c r="AC212" s="18"/>
      <c r="AD212" s="18"/>
      <c r="AE212" s="62"/>
      <c r="AF212" s="18"/>
      <c r="AG212" s="18"/>
      <c r="AH212" s="18"/>
      <c r="AI212" s="18"/>
      <c r="AJ212" s="18"/>
      <c r="AK212" s="18"/>
      <c r="AL212" s="18"/>
      <c r="AM212" s="18"/>
      <c r="AN212" s="18"/>
      <c r="AO212" s="18"/>
      <c r="AP212" s="62"/>
      <c r="AQ212" s="18"/>
      <c r="AR212" s="18"/>
      <c r="AS212" s="18"/>
      <c r="AT212" s="62"/>
      <c r="AU212" s="18"/>
      <c r="AV212" s="18"/>
      <c r="AW212" s="18"/>
      <c r="AX212" s="18"/>
      <c r="AY212" s="18"/>
      <c r="AZ212" s="62"/>
      <c r="BA212" s="18"/>
      <c r="BB212" s="18"/>
      <c r="BC212" s="62"/>
      <c r="BD212" s="18"/>
      <c r="BE212" s="18"/>
      <c r="BF212" s="62"/>
      <c r="BG212" s="18"/>
    </row>
    <row r="213" spans="1:59" ht="13.9" customHeight="1" x14ac:dyDescent="0.2">
      <c r="A213" s="19" t="s">
        <v>39</v>
      </c>
      <c r="B213" s="20" t="s">
        <v>303</v>
      </c>
      <c r="C213" s="19">
        <f>VLOOKUP(E213,[1]ANA_VERİ!$C:$E,2,0)</f>
        <v>2723</v>
      </c>
      <c r="D213" s="20" t="s">
        <v>301</v>
      </c>
      <c r="E213" s="21" t="s">
        <v>304</v>
      </c>
      <c r="F213" s="50"/>
      <c r="G213" s="50"/>
      <c r="H213" s="50"/>
      <c r="I213" s="50"/>
      <c r="J213" s="50"/>
      <c r="K213" s="50"/>
      <c r="L213" s="50"/>
      <c r="M213" s="50"/>
      <c r="N213" s="50"/>
      <c r="O213" s="61"/>
      <c r="P213" s="50"/>
      <c r="Q213" s="50"/>
      <c r="R213" s="50"/>
      <c r="S213" s="63"/>
      <c r="T213" s="50"/>
      <c r="U213" s="50"/>
      <c r="V213" s="50"/>
      <c r="W213" s="50"/>
      <c r="X213" s="50"/>
      <c r="Y213" s="63"/>
      <c r="Z213" s="50"/>
      <c r="AA213" s="50"/>
      <c r="AB213" s="63"/>
      <c r="AC213" s="50"/>
      <c r="AD213" s="50"/>
      <c r="AE213" s="63"/>
      <c r="AF213" s="50"/>
      <c r="AG213" s="50"/>
      <c r="AH213" s="50"/>
      <c r="AI213" s="50"/>
      <c r="AJ213" s="50"/>
      <c r="AK213" s="50"/>
      <c r="AL213" s="50"/>
      <c r="AM213" s="50"/>
      <c r="AN213" s="50"/>
      <c r="AO213" s="50"/>
      <c r="AP213" s="63"/>
      <c r="AQ213" s="50"/>
      <c r="AR213" s="50"/>
      <c r="AS213" s="50"/>
      <c r="AT213" s="63"/>
      <c r="AU213" s="50"/>
      <c r="AV213" s="50"/>
      <c r="AW213" s="50"/>
      <c r="AX213" s="50"/>
      <c r="AY213" s="50"/>
      <c r="AZ213" s="63"/>
      <c r="BA213" s="50"/>
      <c r="BB213" s="50"/>
      <c r="BC213" s="63"/>
      <c r="BD213" s="50"/>
      <c r="BE213" s="50"/>
      <c r="BF213" s="63"/>
      <c r="BG213" s="50"/>
    </row>
    <row r="214" spans="1:59" ht="13.9" customHeight="1" x14ac:dyDescent="0.2">
      <c r="A214" s="16" t="s">
        <v>34</v>
      </c>
      <c r="B214" s="17" t="s">
        <v>74</v>
      </c>
      <c r="C214" s="16">
        <f>VLOOKUP(E214,[1]ANA_VERİ!$C:$E,2,0)</f>
        <v>2724</v>
      </c>
      <c r="D214" s="17" t="s">
        <v>301</v>
      </c>
      <c r="E214" s="18" t="s">
        <v>305</v>
      </c>
      <c r="F214" s="18"/>
      <c r="G214" s="18"/>
      <c r="H214" s="18"/>
      <c r="I214" s="18"/>
      <c r="J214" s="18"/>
      <c r="K214" s="18"/>
      <c r="L214" s="18"/>
      <c r="M214" s="18"/>
      <c r="N214" s="18"/>
      <c r="O214" s="60"/>
      <c r="P214" s="18"/>
      <c r="Q214" s="18"/>
      <c r="R214" s="18"/>
      <c r="S214" s="62"/>
      <c r="T214" s="18"/>
      <c r="U214" s="18"/>
      <c r="V214" s="18"/>
      <c r="W214" s="18"/>
      <c r="X214" s="18"/>
      <c r="Y214" s="62"/>
      <c r="Z214" s="18"/>
      <c r="AA214" s="18"/>
      <c r="AB214" s="62"/>
      <c r="AC214" s="18"/>
      <c r="AD214" s="18"/>
      <c r="AE214" s="62"/>
      <c r="AF214" s="18"/>
      <c r="AG214" s="18"/>
      <c r="AH214" s="18"/>
      <c r="AI214" s="18"/>
      <c r="AJ214" s="18"/>
      <c r="AK214" s="18"/>
      <c r="AL214" s="18"/>
      <c r="AM214" s="18"/>
      <c r="AN214" s="18"/>
      <c r="AO214" s="18"/>
      <c r="AP214" s="62"/>
      <c r="AQ214" s="18"/>
      <c r="AR214" s="18"/>
      <c r="AS214" s="18"/>
      <c r="AT214" s="62"/>
      <c r="AU214" s="18"/>
      <c r="AV214" s="18"/>
      <c r="AW214" s="18"/>
      <c r="AX214" s="18"/>
      <c r="AY214" s="18"/>
      <c r="AZ214" s="62"/>
      <c r="BA214" s="18"/>
      <c r="BB214" s="18"/>
      <c r="BC214" s="62"/>
      <c r="BD214" s="18"/>
      <c r="BE214" s="18"/>
      <c r="BF214" s="62"/>
      <c r="BG214" s="18"/>
    </row>
    <row r="215" spans="1:59" ht="13.9" customHeight="1" x14ac:dyDescent="0.2">
      <c r="A215" s="19" t="s">
        <v>34</v>
      </c>
      <c r="B215" s="20" t="s">
        <v>74</v>
      </c>
      <c r="C215" s="19">
        <f>VLOOKUP(E215,[1]ANA_VERİ!$C:$E,2,0)</f>
        <v>2721</v>
      </c>
      <c r="D215" s="20" t="s">
        <v>301</v>
      </c>
      <c r="E215" s="21" t="s">
        <v>306</v>
      </c>
      <c r="F215" s="50"/>
      <c r="G215" s="50"/>
      <c r="H215" s="50"/>
      <c r="I215" s="50"/>
      <c r="J215" s="50"/>
      <c r="K215" s="50"/>
      <c r="L215" s="50"/>
      <c r="M215" s="50"/>
      <c r="N215" s="50"/>
      <c r="O215" s="61"/>
      <c r="P215" s="50"/>
      <c r="Q215" s="50"/>
      <c r="R215" s="50"/>
      <c r="S215" s="63"/>
      <c r="T215" s="50"/>
      <c r="U215" s="50"/>
      <c r="V215" s="50"/>
      <c r="W215" s="50"/>
      <c r="X215" s="50"/>
      <c r="Y215" s="63"/>
      <c r="Z215" s="50"/>
      <c r="AA215" s="50"/>
      <c r="AB215" s="63"/>
      <c r="AC215" s="50"/>
      <c r="AD215" s="50"/>
      <c r="AE215" s="63"/>
      <c r="AF215" s="50"/>
      <c r="AG215" s="50"/>
      <c r="AH215" s="50"/>
      <c r="AI215" s="50"/>
      <c r="AJ215" s="50"/>
      <c r="AK215" s="50"/>
      <c r="AL215" s="50"/>
      <c r="AM215" s="50"/>
      <c r="AN215" s="50"/>
      <c r="AO215" s="50"/>
      <c r="AP215" s="63"/>
      <c r="AQ215" s="50"/>
      <c r="AR215" s="50"/>
      <c r="AS215" s="50"/>
      <c r="AT215" s="63"/>
      <c r="AU215" s="50"/>
      <c r="AV215" s="50"/>
      <c r="AW215" s="50"/>
      <c r="AX215" s="50"/>
      <c r="AY215" s="50"/>
      <c r="AZ215" s="63"/>
      <c r="BA215" s="50"/>
      <c r="BB215" s="50"/>
      <c r="BC215" s="63"/>
      <c r="BD215" s="50"/>
      <c r="BE215" s="50"/>
      <c r="BF215" s="63"/>
      <c r="BG215" s="50"/>
    </row>
    <row r="216" spans="1:59" ht="13.9" customHeight="1" x14ac:dyDescent="0.2">
      <c r="A216" s="16" t="s">
        <v>39</v>
      </c>
      <c r="B216" s="17" t="s">
        <v>44</v>
      </c>
      <c r="C216" s="16">
        <f>VLOOKUP(E216,[1]ANA_VERİ!$C:$E,2,0)</f>
        <v>2722</v>
      </c>
      <c r="D216" s="17" t="s">
        <v>301</v>
      </c>
      <c r="E216" s="18" t="s">
        <v>307</v>
      </c>
      <c r="F216" s="18"/>
      <c r="G216" s="18"/>
      <c r="H216" s="18"/>
      <c r="I216" s="18"/>
      <c r="J216" s="18"/>
      <c r="K216" s="18"/>
      <c r="L216" s="18"/>
      <c r="M216" s="18"/>
      <c r="N216" s="18"/>
      <c r="O216" s="60"/>
      <c r="P216" s="18"/>
      <c r="Q216" s="18"/>
      <c r="R216" s="18"/>
      <c r="S216" s="62"/>
      <c r="T216" s="18"/>
      <c r="U216" s="18"/>
      <c r="V216" s="18"/>
      <c r="W216" s="18"/>
      <c r="X216" s="18"/>
      <c r="Y216" s="62"/>
      <c r="Z216" s="18"/>
      <c r="AA216" s="18"/>
      <c r="AB216" s="62"/>
      <c r="AC216" s="18"/>
      <c r="AD216" s="18"/>
      <c r="AE216" s="62"/>
      <c r="AF216" s="18"/>
      <c r="AG216" s="18"/>
      <c r="AH216" s="18"/>
      <c r="AI216" s="18"/>
      <c r="AJ216" s="18"/>
      <c r="AK216" s="18"/>
      <c r="AL216" s="18"/>
      <c r="AM216" s="18"/>
      <c r="AN216" s="18"/>
      <c r="AO216" s="18"/>
      <c r="AP216" s="62"/>
      <c r="AQ216" s="18"/>
      <c r="AR216" s="18"/>
      <c r="AS216" s="18"/>
      <c r="AT216" s="62"/>
      <c r="AU216" s="18"/>
      <c r="AV216" s="18"/>
      <c r="AW216" s="18"/>
      <c r="AX216" s="18"/>
      <c r="AY216" s="18"/>
      <c r="AZ216" s="62"/>
      <c r="BA216" s="18"/>
      <c r="BB216" s="18"/>
      <c r="BC216" s="62"/>
      <c r="BD216" s="18"/>
      <c r="BE216" s="18"/>
      <c r="BF216" s="62"/>
      <c r="BG216" s="18"/>
    </row>
    <row r="217" spans="1:59" ht="13.9" customHeight="1" x14ac:dyDescent="0.2">
      <c r="A217" s="19" t="s">
        <v>39</v>
      </c>
      <c r="B217" s="20" t="s">
        <v>287</v>
      </c>
      <c r="C217" s="19">
        <f>VLOOKUP(E217,[1]ANA_VERİ!$C:$E,2,0)</f>
        <v>2731</v>
      </c>
      <c r="D217" s="20" t="s">
        <v>301</v>
      </c>
      <c r="E217" s="21" t="s">
        <v>308</v>
      </c>
      <c r="F217" s="50"/>
      <c r="G217" s="50"/>
      <c r="H217" s="50"/>
      <c r="I217" s="50"/>
      <c r="J217" s="50"/>
      <c r="K217" s="50"/>
      <c r="L217" s="50"/>
      <c r="M217" s="50"/>
      <c r="N217" s="50"/>
      <c r="O217" s="61"/>
      <c r="P217" s="50"/>
      <c r="Q217" s="50"/>
      <c r="R217" s="50"/>
      <c r="S217" s="63"/>
      <c r="T217" s="50"/>
      <c r="U217" s="50"/>
      <c r="V217" s="50"/>
      <c r="W217" s="50"/>
      <c r="X217" s="50"/>
      <c r="Y217" s="63"/>
      <c r="Z217" s="50"/>
      <c r="AA217" s="50"/>
      <c r="AB217" s="63"/>
      <c r="AC217" s="50"/>
      <c r="AD217" s="50"/>
      <c r="AE217" s="63"/>
      <c r="AF217" s="50"/>
      <c r="AG217" s="50"/>
      <c r="AH217" s="50"/>
      <c r="AI217" s="50"/>
      <c r="AJ217" s="50"/>
      <c r="AK217" s="50"/>
      <c r="AL217" s="50"/>
      <c r="AM217" s="50"/>
      <c r="AN217" s="50"/>
      <c r="AO217" s="50"/>
      <c r="AP217" s="63"/>
      <c r="AQ217" s="50"/>
      <c r="AR217" s="50"/>
      <c r="AS217" s="50"/>
      <c r="AT217" s="63"/>
      <c r="AU217" s="50"/>
      <c r="AV217" s="50"/>
      <c r="AW217" s="50"/>
      <c r="AX217" s="50"/>
      <c r="AY217" s="50"/>
      <c r="AZ217" s="63"/>
      <c r="BA217" s="50"/>
      <c r="BB217" s="50"/>
      <c r="BC217" s="63"/>
      <c r="BD217" s="50"/>
      <c r="BE217" s="50"/>
      <c r="BF217" s="63"/>
      <c r="BG217" s="50"/>
    </row>
    <row r="218" spans="1:59" ht="13.9" customHeight="1" x14ac:dyDescent="0.2">
      <c r="A218" s="16" t="s">
        <v>28</v>
      </c>
      <c r="B218" s="17" t="s">
        <v>56</v>
      </c>
      <c r="C218" s="16">
        <f>VLOOKUP(E218,[1]ANA_VERİ!$C:$E,2,0)</f>
        <v>1301</v>
      </c>
      <c r="D218" s="17" t="s">
        <v>301</v>
      </c>
      <c r="E218" s="18" t="s">
        <v>309</v>
      </c>
      <c r="F218" s="18"/>
      <c r="G218" s="18"/>
      <c r="H218" s="18"/>
      <c r="I218" s="18"/>
      <c r="J218" s="18"/>
      <c r="K218" s="18"/>
      <c r="L218" s="18"/>
      <c r="M218" s="18"/>
      <c r="N218" s="18"/>
      <c r="O218" s="60"/>
      <c r="P218" s="18"/>
      <c r="Q218" s="18"/>
      <c r="R218" s="18"/>
      <c r="S218" s="62"/>
      <c r="T218" s="18"/>
      <c r="U218" s="18"/>
      <c r="V218" s="18"/>
      <c r="W218" s="18"/>
      <c r="X218" s="18"/>
      <c r="Y218" s="62"/>
      <c r="Z218" s="18"/>
      <c r="AA218" s="18"/>
      <c r="AB218" s="62"/>
      <c r="AC218" s="18"/>
      <c r="AD218" s="18"/>
      <c r="AE218" s="62"/>
      <c r="AF218" s="18"/>
      <c r="AG218" s="18"/>
      <c r="AH218" s="18"/>
      <c r="AI218" s="18"/>
      <c r="AJ218" s="18"/>
      <c r="AK218" s="18"/>
      <c r="AL218" s="18"/>
      <c r="AM218" s="18"/>
      <c r="AN218" s="18"/>
      <c r="AO218" s="18"/>
      <c r="AP218" s="62"/>
      <c r="AQ218" s="18"/>
      <c r="AR218" s="18"/>
      <c r="AS218" s="18"/>
      <c r="AT218" s="62"/>
      <c r="AU218" s="18"/>
      <c r="AV218" s="18"/>
      <c r="AW218" s="18"/>
      <c r="AX218" s="18"/>
      <c r="AY218" s="18"/>
      <c r="AZ218" s="62"/>
      <c r="BA218" s="18"/>
      <c r="BB218" s="18"/>
      <c r="BC218" s="62"/>
      <c r="BD218" s="18"/>
      <c r="BE218" s="18"/>
      <c r="BF218" s="62"/>
      <c r="BG218" s="18"/>
    </row>
    <row r="219" spans="1:59" ht="13.9" customHeight="1" x14ac:dyDescent="0.2">
      <c r="A219" s="19" t="s">
        <v>6</v>
      </c>
      <c r="B219" s="20" t="s">
        <v>32</v>
      </c>
      <c r="C219" s="19">
        <f>VLOOKUP(E219,[1]ANA_VERİ!$C:$E,2,0)</f>
        <v>2730</v>
      </c>
      <c r="D219" s="20" t="s">
        <v>301</v>
      </c>
      <c r="E219" s="21" t="s">
        <v>310</v>
      </c>
      <c r="F219" s="50"/>
      <c r="G219" s="50"/>
      <c r="H219" s="50"/>
      <c r="I219" s="50"/>
      <c r="J219" s="50"/>
      <c r="K219" s="50"/>
      <c r="L219" s="50"/>
      <c r="M219" s="50"/>
      <c r="N219" s="50"/>
      <c r="O219" s="61"/>
      <c r="P219" s="50"/>
      <c r="Q219" s="50"/>
      <c r="R219" s="50"/>
      <c r="S219" s="63"/>
      <c r="T219" s="50"/>
      <c r="U219" s="50"/>
      <c r="V219" s="50"/>
      <c r="W219" s="50"/>
      <c r="X219" s="50"/>
      <c r="Y219" s="63"/>
      <c r="Z219" s="50"/>
      <c r="AA219" s="50"/>
      <c r="AB219" s="63"/>
      <c r="AC219" s="50"/>
      <c r="AD219" s="50"/>
      <c r="AE219" s="63"/>
      <c r="AF219" s="50"/>
      <c r="AG219" s="50"/>
      <c r="AH219" s="50"/>
      <c r="AI219" s="50"/>
      <c r="AJ219" s="50"/>
      <c r="AK219" s="50"/>
      <c r="AL219" s="50"/>
      <c r="AM219" s="50"/>
      <c r="AN219" s="50"/>
      <c r="AO219" s="50"/>
      <c r="AP219" s="63"/>
      <c r="AQ219" s="50"/>
      <c r="AR219" s="50"/>
      <c r="AS219" s="50"/>
      <c r="AT219" s="63"/>
      <c r="AU219" s="50"/>
      <c r="AV219" s="50"/>
      <c r="AW219" s="50"/>
      <c r="AX219" s="50"/>
      <c r="AY219" s="50"/>
      <c r="AZ219" s="63"/>
      <c r="BA219" s="50"/>
      <c r="BB219" s="50"/>
      <c r="BC219" s="63"/>
      <c r="BD219" s="50"/>
      <c r="BE219" s="50"/>
      <c r="BF219" s="63"/>
      <c r="BG219" s="50"/>
    </row>
    <row r="220" spans="1:59" ht="13.9" customHeight="1" x14ac:dyDescent="0.2">
      <c r="A220" s="16" t="s">
        <v>28</v>
      </c>
      <c r="B220" s="17" t="s">
        <v>69</v>
      </c>
      <c r="C220" s="16">
        <f>VLOOKUP(E220,[1]ANA_VERİ!$C:$E,2,0)</f>
        <v>2732</v>
      </c>
      <c r="D220" s="17" t="s">
        <v>301</v>
      </c>
      <c r="E220" s="18" t="s">
        <v>311</v>
      </c>
      <c r="F220" s="18"/>
      <c r="G220" s="18"/>
      <c r="H220" s="18"/>
      <c r="I220" s="18"/>
      <c r="J220" s="18"/>
      <c r="K220" s="18"/>
      <c r="L220" s="18"/>
      <c r="M220" s="18"/>
      <c r="N220" s="18"/>
      <c r="O220" s="60"/>
      <c r="P220" s="18"/>
      <c r="Q220" s="18"/>
      <c r="R220" s="18"/>
      <c r="S220" s="62"/>
      <c r="T220" s="18"/>
      <c r="U220" s="18"/>
      <c r="V220" s="18"/>
      <c r="W220" s="18"/>
      <c r="X220" s="18"/>
      <c r="Y220" s="62"/>
      <c r="Z220" s="18"/>
      <c r="AA220" s="18"/>
      <c r="AB220" s="62"/>
      <c r="AC220" s="18"/>
      <c r="AD220" s="18"/>
      <c r="AE220" s="62"/>
      <c r="AF220" s="18"/>
      <c r="AG220" s="18"/>
      <c r="AH220" s="18"/>
      <c r="AI220" s="18"/>
      <c r="AJ220" s="18"/>
      <c r="AK220" s="18"/>
      <c r="AL220" s="18"/>
      <c r="AM220" s="18"/>
      <c r="AN220" s="18"/>
      <c r="AO220" s="18"/>
      <c r="AP220" s="62"/>
      <c r="AQ220" s="18"/>
      <c r="AR220" s="18"/>
      <c r="AS220" s="18"/>
      <c r="AT220" s="62"/>
      <c r="AU220" s="18"/>
      <c r="AV220" s="18"/>
      <c r="AW220" s="18"/>
      <c r="AX220" s="18"/>
      <c r="AY220" s="18"/>
      <c r="AZ220" s="62"/>
      <c r="BA220" s="18"/>
      <c r="BB220" s="18"/>
      <c r="BC220" s="62"/>
      <c r="BD220" s="18"/>
      <c r="BE220" s="18"/>
      <c r="BF220" s="62"/>
      <c r="BG220" s="18"/>
    </row>
    <row r="221" spans="1:59" ht="13.9" customHeight="1" x14ac:dyDescent="0.2">
      <c r="A221" s="19" t="s">
        <v>34</v>
      </c>
      <c r="B221" s="20" t="s">
        <v>172</v>
      </c>
      <c r="C221" s="19">
        <f>VLOOKUP(E221,[1]ANA_VERİ!$C:$E,2,0)</f>
        <v>2734</v>
      </c>
      <c r="D221" s="20" t="s">
        <v>301</v>
      </c>
      <c r="E221" s="21" t="s">
        <v>312</v>
      </c>
      <c r="F221" s="50"/>
      <c r="G221" s="50"/>
      <c r="H221" s="50"/>
      <c r="I221" s="50"/>
      <c r="J221" s="50"/>
      <c r="K221" s="50"/>
      <c r="L221" s="50"/>
      <c r="M221" s="50"/>
      <c r="N221" s="50"/>
      <c r="O221" s="61"/>
      <c r="P221" s="50"/>
      <c r="Q221" s="50"/>
      <c r="R221" s="50"/>
      <c r="S221" s="63"/>
      <c r="T221" s="50"/>
      <c r="U221" s="50"/>
      <c r="V221" s="50"/>
      <c r="W221" s="50"/>
      <c r="X221" s="50"/>
      <c r="Y221" s="63"/>
      <c r="Z221" s="50"/>
      <c r="AA221" s="50"/>
      <c r="AB221" s="63"/>
      <c r="AC221" s="50"/>
      <c r="AD221" s="50"/>
      <c r="AE221" s="63"/>
      <c r="AF221" s="50"/>
      <c r="AG221" s="50"/>
      <c r="AH221" s="50"/>
      <c r="AI221" s="50"/>
      <c r="AJ221" s="50"/>
      <c r="AK221" s="50"/>
      <c r="AL221" s="50"/>
      <c r="AM221" s="50"/>
      <c r="AN221" s="50"/>
      <c r="AO221" s="50"/>
      <c r="AP221" s="63"/>
      <c r="AQ221" s="50"/>
      <c r="AR221" s="50"/>
      <c r="AS221" s="50"/>
      <c r="AT221" s="63"/>
      <c r="AU221" s="50"/>
      <c r="AV221" s="50"/>
      <c r="AW221" s="50"/>
      <c r="AX221" s="50"/>
      <c r="AY221" s="50"/>
      <c r="AZ221" s="63"/>
      <c r="BA221" s="50"/>
      <c r="BB221" s="50"/>
      <c r="BC221" s="63"/>
      <c r="BD221" s="50"/>
      <c r="BE221" s="50"/>
      <c r="BF221" s="63"/>
      <c r="BG221" s="50"/>
    </row>
    <row r="222" spans="1:59" ht="13.9" customHeight="1" x14ac:dyDescent="0.2">
      <c r="A222" s="16" t="s">
        <v>9</v>
      </c>
      <c r="B222" s="17" t="s">
        <v>77</v>
      </c>
      <c r="C222" s="16">
        <f>VLOOKUP(E222,[1]ANA_VERİ!$C:$E,2,0)</f>
        <v>2733</v>
      </c>
      <c r="D222" s="17" t="s">
        <v>301</v>
      </c>
      <c r="E222" s="18" t="s">
        <v>313</v>
      </c>
      <c r="F222" s="18"/>
      <c r="G222" s="18"/>
      <c r="H222" s="18"/>
      <c r="I222" s="18"/>
      <c r="J222" s="18"/>
      <c r="K222" s="18"/>
      <c r="L222" s="18"/>
      <c r="M222" s="18"/>
      <c r="N222" s="18"/>
      <c r="O222" s="60"/>
      <c r="P222" s="18"/>
      <c r="Q222" s="18"/>
      <c r="R222" s="18"/>
      <c r="S222" s="62"/>
      <c r="T222" s="18"/>
      <c r="U222" s="18"/>
      <c r="V222" s="18"/>
      <c r="W222" s="18"/>
      <c r="X222" s="18"/>
      <c r="Y222" s="62"/>
      <c r="Z222" s="18"/>
      <c r="AA222" s="18"/>
      <c r="AB222" s="62"/>
      <c r="AC222" s="18"/>
      <c r="AD222" s="18"/>
      <c r="AE222" s="62"/>
      <c r="AF222" s="18"/>
      <c r="AG222" s="18"/>
      <c r="AH222" s="18"/>
      <c r="AI222" s="18"/>
      <c r="AJ222" s="18"/>
      <c r="AK222" s="18"/>
      <c r="AL222" s="18"/>
      <c r="AM222" s="18"/>
      <c r="AN222" s="18"/>
      <c r="AO222" s="18"/>
      <c r="AP222" s="62"/>
      <c r="AQ222" s="18"/>
      <c r="AR222" s="18"/>
      <c r="AS222" s="18"/>
      <c r="AT222" s="62"/>
      <c r="AU222" s="18"/>
      <c r="AV222" s="18"/>
      <c r="AW222" s="18"/>
      <c r="AX222" s="18"/>
      <c r="AY222" s="18"/>
      <c r="AZ222" s="62"/>
      <c r="BA222" s="18"/>
      <c r="BB222" s="18"/>
      <c r="BC222" s="62"/>
      <c r="BD222" s="18"/>
      <c r="BE222" s="18"/>
      <c r="BF222" s="62"/>
      <c r="BG222" s="18"/>
    </row>
    <row r="223" spans="1:59" ht="13.9" customHeight="1" x14ac:dyDescent="0.2">
      <c r="A223" s="19" t="s">
        <v>46</v>
      </c>
      <c r="B223" s="20" t="s">
        <v>46</v>
      </c>
      <c r="C223" s="19">
        <f>VLOOKUP(E223,[1]ANA_VERİ!$C:$E,2,0)</f>
        <v>2343</v>
      </c>
      <c r="D223" s="20" t="s">
        <v>301</v>
      </c>
      <c r="E223" s="21" t="s">
        <v>314</v>
      </c>
      <c r="F223" s="50"/>
      <c r="G223" s="50"/>
      <c r="H223" s="50"/>
      <c r="I223" s="50"/>
      <c r="J223" s="50"/>
      <c r="K223" s="50"/>
      <c r="L223" s="50"/>
      <c r="M223" s="50"/>
      <c r="N223" s="50"/>
      <c r="O223" s="61"/>
      <c r="P223" s="50"/>
      <c r="Q223" s="50"/>
      <c r="R223" s="50"/>
      <c r="S223" s="63"/>
      <c r="T223" s="50"/>
      <c r="U223" s="50"/>
      <c r="V223" s="50"/>
      <c r="W223" s="50"/>
      <c r="X223" s="50"/>
      <c r="Y223" s="63"/>
      <c r="Z223" s="50"/>
      <c r="AA223" s="50"/>
      <c r="AB223" s="63"/>
      <c r="AC223" s="50"/>
      <c r="AD223" s="50"/>
      <c r="AE223" s="63"/>
      <c r="AF223" s="50"/>
      <c r="AG223" s="50"/>
      <c r="AH223" s="50"/>
      <c r="AI223" s="50"/>
      <c r="AJ223" s="50"/>
      <c r="AK223" s="50"/>
      <c r="AL223" s="50"/>
      <c r="AM223" s="50"/>
      <c r="AN223" s="50"/>
      <c r="AO223" s="50"/>
      <c r="AP223" s="63"/>
      <c r="AQ223" s="50"/>
      <c r="AR223" s="50"/>
      <c r="AS223" s="50"/>
      <c r="AT223" s="63"/>
      <c r="AU223" s="50"/>
      <c r="AV223" s="50"/>
      <c r="AW223" s="50"/>
      <c r="AX223" s="50"/>
      <c r="AY223" s="50"/>
      <c r="AZ223" s="63"/>
      <c r="BA223" s="50"/>
      <c r="BB223" s="50"/>
      <c r="BC223" s="63"/>
      <c r="BD223" s="50"/>
      <c r="BE223" s="50"/>
      <c r="BF223" s="63"/>
      <c r="BG223" s="50"/>
    </row>
    <row r="224" spans="1:59" ht="13.9" customHeight="1" x14ac:dyDescent="0.2">
      <c r="A224" s="16" t="s">
        <v>6</v>
      </c>
      <c r="B224" s="17" t="s">
        <v>90</v>
      </c>
      <c r="C224" s="16">
        <f>VLOOKUP(E224,[1]ANA_VERİ!$C:$E,2,0)</f>
        <v>2726</v>
      </c>
      <c r="D224" s="17" t="s">
        <v>301</v>
      </c>
      <c r="E224" s="18" t="s">
        <v>315</v>
      </c>
      <c r="F224" s="18"/>
      <c r="G224" s="18"/>
      <c r="H224" s="18"/>
      <c r="I224" s="18"/>
      <c r="J224" s="18"/>
      <c r="K224" s="18"/>
      <c r="L224" s="18"/>
      <c r="M224" s="18"/>
      <c r="N224" s="18"/>
      <c r="O224" s="60"/>
      <c r="P224" s="18"/>
      <c r="Q224" s="18"/>
      <c r="R224" s="18"/>
      <c r="S224" s="62"/>
      <c r="T224" s="18"/>
      <c r="U224" s="18"/>
      <c r="V224" s="18"/>
      <c r="W224" s="18"/>
      <c r="X224" s="18"/>
      <c r="Y224" s="62"/>
      <c r="Z224" s="18"/>
      <c r="AA224" s="18"/>
      <c r="AB224" s="62"/>
      <c r="AC224" s="18"/>
      <c r="AD224" s="18"/>
      <c r="AE224" s="62"/>
      <c r="AF224" s="18"/>
      <c r="AG224" s="18"/>
      <c r="AH224" s="18"/>
      <c r="AI224" s="18"/>
      <c r="AJ224" s="18"/>
      <c r="AK224" s="18"/>
      <c r="AL224" s="18"/>
      <c r="AM224" s="18"/>
      <c r="AN224" s="18"/>
      <c r="AO224" s="18"/>
      <c r="AP224" s="62"/>
      <c r="AQ224" s="18"/>
      <c r="AR224" s="18"/>
      <c r="AS224" s="18"/>
      <c r="AT224" s="62"/>
      <c r="AU224" s="18"/>
      <c r="AV224" s="18"/>
      <c r="AW224" s="18"/>
      <c r="AX224" s="18"/>
      <c r="AY224" s="18"/>
      <c r="AZ224" s="62"/>
      <c r="BA224" s="18"/>
      <c r="BB224" s="18"/>
      <c r="BC224" s="62"/>
      <c r="BD224" s="18"/>
      <c r="BE224" s="18"/>
      <c r="BF224" s="62"/>
      <c r="BG224" s="18"/>
    </row>
    <row r="225" spans="1:59" ht="13.9" customHeight="1" x14ac:dyDescent="0.2">
      <c r="A225" s="19" t="s">
        <v>9</v>
      </c>
      <c r="B225" s="20" t="s">
        <v>59</v>
      </c>
      <c r="C225" s="19">
        <f>VLOOKUP(E225,[1]ANA_VERİ!$C:$E,2,0)</f>
        <v>6908</v>
      </c>
      <c r="D225" s="20" t="s">
        <v>301</v>
      </c>
      <c r="E225" s="21" t="s">
        <v>316</v>
      </c>
      <c r="F225" s="50"/>
      <c r="G225" s="50"/>
      <c r="H225" s="50"/>
      <c r="I225" s="50"/>
      <c r="J225" s="50"/>
      <c r="K225" s="50"/>
      <c r="L225" s="50"/>
      <c r="M225" s="50"/>
      <c r="N225" s="50"/>
      <c r="O225" s="61"/>
      <c r="P225" s="50"/>
      <c r="Q225" s="50"/>
      <c r="R225" s="50"/>
      <c r="S225" s="63"/>
      <c r="T225" s="50"/>
      <c r="U225" s="50"/>
      <c r="V225" s="50"/>
      <c r="W225" s="50"/>
      <c r="X225" s="50"/>
      <c r="Y225" s="63"/>
      <c r="Z225" s="50"/>
      <c r="AA225" s="50"/>
      <c r="AB225" s="63"/>
      <c r="AC225" s="50"/>
      <c r="AD225" s="50"/>
      <c r="AE225" s="63"/>
      <c r="AF225" s="50"/>
      <c r="AG225" s="50"/>
      <c r="AH225" s="50"/>
      <c r="AI225" s="50"/>
      <c r="AJ225" s="50"/>
      <c r="AK225" s="50"/>
      <c r="AL225" s="50"/>
      <c r="AM225" s="50"/>
      <c r="AN225" s="50"/>
      <c r="AO225" s="50"/>
      <c r="AP225" s="63"/>
      <c r="AQ225" s="50"/>
      <c r="AR225" s="50"/>
      <c r="AS225" s="50"/>
      <c r="AT225" s="63"/>
      <c r="AU225" s="50"/>
      <c r="AV225" s="50"/>
      <c r="AW225" s="50"/>
      <c r="AX225" s="50"/>
      <c r="AY225" s="50"/>
      <c r="AZ225" s="63"/>
      <c r="BA225" s="50"/>
      <c r="BB225" s="50"/>
      <c r="BC225" s="63"/>
      <c r="BD225" s="50"/>
      <c r="BE225" s="50"/>
      <c r="BF225" s="63"/>
      <c r="BG225" s="50"/>
    </row>
    <row r="226" spans="1:59" ht="13.9" customHeight="1" x14ac:dyDescent="0.2">
      <c r="A226" s="16" t="s">
        <v>6</v>
      </c>
      <c r="B226" s="17" t="s">
        <v>32</v>
      </c>
      <c r="C226" s="16">
        <f>VLOOKUP(E226,[1]ANA_VERİ!$C:$E,2,0)</f>
        <v>2725</v>
      </c>
      <c r="D226" s="17" t="s">
        <v>301</v>
      </c>
      <c r="E226" s="18" t="s">
        <v>317</v>
      </c>
      <c r="F226" s="18"/>
      <c r="G226" s="18"/>
      <c r="H226" s="18"/>
      <c r="I226" s="18"/>
      <c r="J226" s="18"/>
      <c r="K226" s="18"/>
      <c r="L226" s="18"/>
      <c r="M226" s="18"/>
      <c r="N226" s="18"/>
      <c r="O226" s="60"/>
      <c r="P226" s="18"/>
      <c r="Q226" s="18"/>
      <c r="R226" s="18"/>
      <c r="S226" s="62"/>
      <c r="T226" s="18"/>
      <c r="U226" s="18"/>
      <c r="V226" s="18"/>
      <c r="W226" s="18"/>
      <c r="X226" s="18"/>
      <c r="Y226" s="62"/>
      <c r="Z226" s="18"/>
      <c r="AA226" s="18"/>
      <c r="AB226" s="62"/>
      <c r="AC226" s="18"/>
      <c r="AD226" s="18"/>
      <c r="AE226" s="62"/>
      <c r="AF226" s="18"/>
      <c r="AG226" s="18"/>
      <c r="AH226" s="18"/>
      <c r="AI226" s="18"/>
      <c r="AJ226" s="18"/>
      <c r="AK226" s="18"/>
      <c r="AL226" s="18"/>
      <c r="AM226" s="18"/>
      <c r="AN226" s="18"/>
      <c r="AO226" s="18"/>
      <c r="AP226" s="62"/>
      <c r="AQ226" s="18"/>
      <c r="AR226" s="18"/>
      <c r="AS226" s="18"/>
      <c r="AT226" s="62"/>
      <c r="AU226" s="18"/>
      <c r="AV226" s="18"/>
      <c r="AW226" s="18"/>
      <c r="AX226" s="18"/>
      <c r="AY226" s="18"/>
      <c r="AZ226" s="62"/>
      <c r="BA226" s="18"/>
      <c r="BB226" s="18"/>
      <c r="BC226" s="62"/>
      <c r="BD226" s="18"/>
      <c r="BE226" s="18"/>
      <c r="BF226" s="62"/>
      <c r="BG226" s="18"/>
    </row>
    <row r="227" spans="1:59" ht="13.9" customHeight="1" x14ac:dyDescent="0.2">
      <c r="A227" s="19" t="s">
        <v>9</v>
      </c>
      <c r="B227" s="20" t="s">
        <v>77</v>
      </c>
      <c r="C227" s="19">
        <f>VLOOKUP(E227,[1]ANA_VERİ!$C:$E,2,0)</f>
        <v>6910</v>
      </c>
      <c r="D227" s="20" t="s">
        <v>301</v>
      </c>
      <c r="E227" s="21" t="s">
        <v>318</v>
      </c>
      <c r="F227" s="50"/>
      <c r="G227" s="50"/>
      <c r="H227" s="50"/>
      <c r="I227" s="50"/>
      <c r="J227" s="50"/>
      <c r="K227" s="50"/>
      <c r="L227" s="50"/>
      <c r="M227" s="50"/>
      <c r="N227" s="50"/>
      <c r="O227" s="61"/>
      <c r="P227" s="50"/>
      <c r="Q227" s="50"/>
      <c r="R227" s="50"/>
      <c r="S227" s="63"/>
      <c r="T227" s="50"/>
      <c r="U227" s="50"/>
      <c r="V227" s="50"/>
      <c r="W227" s="50"/>
      <c r="X227" s="50"/>
      <c r="Y227" s="63"/>
      <c r="Z227" s="50"/>
      <c r="AA227" s="50"/>
      <c r="AB227" s="63"/>
      <c r="AC227" s="50"/>
      <c r="AD227" s="50"/>
      <c r="AE227" s="63"/>
      <c r="AF227" s="50"/>
      <c r="AG227" s="50"/>
      <c r="AH227" s="50"/>
      <c r="AI227" s="50"/>
      <c r="AJ227" s="50"/>
      <c r="AK227" s="50"/>
      <c r="AL227" s="50"/>
      <c r="AM227" s="50"/>
      <c r="AN227" s="50"/>
      <c r="AO227" s="50"/>
      <c r="AP227" s="63"/>
      <c r="AQ227" s="50"/>
      <c r="AR227" s="50"/>
      <c r="AS227" s="50"/>
      <c r="AT227" s="63"/>
      <c r="AU227" s="50"/>
      <c r="AV227" s="50"/>
      <c r="AW227" s="50"/>
      <c r="AX227" s="50"/>
      <c r="AY227" s="50"/>
      <c r="AZ227" s="63"/>
      <c r="BA227" s="50"/>
      <c r="BB227" s="50"/>
      <c r="BC227" s="63"/>
      <c r="BD227" s="50"/>
      <c r="BE227" s="50"/>
      <c r="BF227" s="63"/>
      <c r="BG227" s="50"/>
    </row>
    <row r="228" spans="1:59" ht="13.9" customHeight="1" x14ac:dyDescent="0.2">
      <c r="A228" s="16" t="s">
        <v>146</v>
      </c>
      <c r="B228" s="17" t="s">
        <v>59</v>
      </c>
      <c r="C228" s="16">
        <f>VLOOKUP(E228,[1]ANA_VERİ!$C:$E,2,0)</f>
        <v>2727</v>
      </c>
      <c r="D228" s="17" t="s">
        <v>301</v>
      </c>
      <c r="E228" s="18" t="s">
        <v>319</v>
      </c>
      <c r="F228" s="18"/>
      <c r="G228" s="18"/>
      <c r="H228" s="18"/>
      <c r="I228" s="18"/>
      <c r="J228" s="18"/>
      <c r="K228" s="18"/>
      <c r="L228" s="18"/>
      <c r="M228" s="18"/>
      <c r="N228" s="18"/>
      <c r="O228" s="60"/>
      <c r="P228" s="18"/>
      <c r="Q228" s="18"/>
      <c r="R228" s="18"/>
      <c r="S228" s="62"/>
      <c r="T228" s="18"/>
      <c r="U228" s="18"/>
      <c r="V228" s="18"/>
      <c r="W228" s="18"/>
      <c r="X228" s="18"/>
      <c r="Y228" s="62"/>
      <c r="Z228" s="18"/>
      <c r="AA228" s="18"/>
      <c r="AB228" s="62"/>
      <c r="AC228" s="18"/>
      <c r="AD228" s="18"/>
      <c r="AE228" s="62"/>
      <c r="AF228" s="18"/>
      <c r="AG228" s="18"/>
      <c r="AH228" s="18"/>
      <c r="AI228" s="18"/>
      <c r="AJ228" s="18"/>
      <c r="AK228" s="18"/>
      <c r="AL228" s="18"/>
      <c r="AM228" s="18"/>
      <c r="AN228" s="18"/>
      <c r="AO228" s="18"/>
      <c r="AP228" s="62"/>
      <c r="AQ228" s="18"/>
      <c r="AR228" s="18"/>
      <c r="AS228" s="18"/>
      <c r="AT228" s="62"/>
      <c r="AU228" s="18"/>
      <c r="AV228" s="18"/>
      <c r="AW228" s="18"/>
      <c r="AX228" s="18"/>
      <c r="AY228" s="18"/>
      <c r="AZ228" s="62"/>
      <c r="BA228" s="18"/>
      <c r="BB228" s="18"/>
      <c r="BC228" s="62"/>
      <c r="BD228" s="18"/>
      <c r="BE228" s="18"/>
      <c r="BF228" s="62"/>
      <c r="BG228" s="18"/>
    </row>
    <row r="229" spans="1:59" ht="13.9" customHeight="1" x14ac:dyDescent="0.2">
      <c r="A229" s="19" t="s">
        <v>39</v>
      </c>
      <c r="B229" s="20" t="s">
        <v>231</v>
      </c>
      <c r="C229" s="19">
        <f>VLOOKUP(E229,[1]ANA_VERİ!$C:$E,2,0)</f>
        <v>1303</v>
      </c>
      <c r="D229" s="20" t="s">
        <v>301</v>
      </c>
      <c r="E229" s="21" t="s">
        <v>320</v>
      </c>
      <c r="F229" s="50"/>
      <c r="G229" s="50"/>
      <c r="H229" s="50"/>
      <c r="I229" s="50"/>
      <c r="J229" s="50"/>
      <c r="K229" s="50"/>
      <c r="L229" s="50"/>
      <c r="M229" s="50"/>
      <c r="N229" s="50"/>
      <c r="O229" s="61"/>
      <c r="P229" s="50"/>
      <c r="Q229" s="50"/>
      <c r="R229" s="50"/>
      <c r="S229" s="63"/>
      <c r="T229" s="50"/>
      <c r="U229" s="50"/>
      <c r="V229" s="50"/>
      <c r="W229" s="50"/>
      <c r="X229" s="50"/>
      <c r="Y229" s="63"/>
      <c r="Z229" s="50"/>
      <c r="AA229" s="50"/>
      <c r="AB229" s="63"/>
      <c r="AC229" s="50"/>
      <c r="AD229" s="50"/>
      <c r="AE229" s="63"/>
      <c r="AF229" s="50"/>
      <c r="AG229" s="50"/>
      <c r="AH229" s="50"/>
      <c r="AI229" s="50"/>
      <c r="AJ229" s="50"/>
      <c r="AK229" s="50"/>
      <c r="AL229" s="50"/>
      <c r="AM229" s="50"/>
      <c r="AN229" s="50"/>
      <c r="AO229" s="50"/>
      <c r="AP229" s="63"/>
      <c r="AQ229" s="50"/>
      <c r="AR229" s="50"/>
      <c r="AS229" s="50"/>
      <c r="AT229" s="63"/>
      <c r="AU229" s="50"/>
      <c r="AV229" s="50"/>
      <c r="AW229" s="50"/>
      <c r="AX229" s="50"/>
      <c r="AY229" s="50"/>
      <c r="AZ229" s="63"/>
      <c r="BA229" s="50"/>
      <c r="BB229" s="50"/>
      <c r="BC229" s="63"/>
      <c r="BD229" s="50"/>
      <c r="BE229" s="50"/>
      <c r="BF229" s="63"/>
      <c r="BG229" s="50"/>
    </row>
    <row r="230" spans="1:59" ht="13.9" customHeight="1" x14ac:dyDescent="0.2">
      <c r="A230" s="16" t="s">
        <v>51</v>
      </c>
      <c r="B230" s="17" t="s">
        <v>67</v>
      </c>
      <c r="C230" s="16">
        <f>VLOOKUP(E230,[1]ANA_VERİ!$C:$E,2,0)</f>
        <v>1268</v>
      </c>
      <c r="D230" s="17" t="s">
        <v>301</v>
      </c>
      <c r="E230" s="18" t="s">
        <v>321</v>
      </c>
      <c r="F230" s="18"/>
      <c r="G230" s="18"/>
      <c r="H230" s="18"/>
      <c r="I230" s="18"/>
      <c r="J230" s="18"/>
      <c r="K230" s="18"/>
      <c r="L230" s="18"/>
      <c r="M230" s="18"/>
      <c r="N230" s="18"/>
      <c r="O230" s="60"/>
      <c r="P230" s="18"/>
      <c r="Q230" s="18"/>
      <c r="R230" s="18"/>
      <c r="S230" s="62"/>
      <c r="T230" s="18"/>
      <c r="U230" s="18"/>
      <c r="V230" s="18"/>
      <c r="W230" s="18"/>
      <c r="X230" s="18"/>
      <c r="Y230" s="62"/>
      <c r="Z230" s="18"/>
      <c r="AA230" s="18"/>
      <c r="AB230" s="62"/>
      <c r="AC230" s="18"/>
      <c r="AD230" s="18"/>
      <c r="AE230" s="62"/>
      <c r="AF230" s="18"/>
      <c r="AG230" s="18"/>
      <c r="AH230" s="18"/>
      <c r="AI230" s="18"/>
      <c r="AJ230" s="18"/>
      <c r="AK230" s="18"/>
      <c r="AL230" s="18"/>
      <c r="AM230" s="18"/>
      <c r="AN230" s="18"/>
      <c r="AO230" s="18"/>
      <c r="AP230" s="62"/>
      <c r="AQ230" s="18"/>
      <c r="AR230" s="18"/>
      <c r="AS230" s="18"/>
      <c r="AT230" s="62"/>
      <c r="AU230" s="18"/>
      <c r="AV230" s="18"/>
      <c r="AW230" s="18"/>
      <c r="AX230" s="18"/>
      <c r="AY230" s="18"/>
      <c r="AZ230" s="62"/>
      <c r="BA230" s="18"/>
      <c r="BB230" s="18"/>
      <c r="BC230" s="62"/>
      <c r="BD230" s="18"/>
      <c r="BE230" s="18"/>
      <c r="BF230" s="62"/>
      <c r="BG230" s="18"/>
    </row>
    <row r="231" spans="1:59" ht="13.9" customHeight="1" x14ac:dyDescent="0.2">
      <c r="A231" s="19" t="s">
        <v>9</v>
      </c>
      <c r="B231" s="20" t="s">
        <v>59</v>
      </c>
      <c r="C231" s="19">
        <f>VLOOKUP(E231,[1]ANA_VERİ!$C:$E,2,0)</f>
        <v>2729</v>
      </c>
      <c r="D231" s="20" t="s">
        <v>301</v>
      </c>
      <c r="E231" s="21" t="s">
        <v>322</v>
      </c>
      <c r="F231" s="50"/>
      <c r="G231" s="50"/>
      <c r="H231" s="50"/>
      <c r="I231" s="50"/>
      <c r="J231" s="50"/>
      <c r="K231" s="50"/>
      <c r="L231" s="50"/>
      <c r="M231" s="50"/>
      <c r="N231" s="50"/>
      <c r="O231" s="61"/>
      <c r="P231" s="50"/>
      <c r="Q231" s="50"/>
      <c r="R231" s="50"/>
      <c r="S231" s="63"/>
      <c r="T231" s="50"/>
      <c r="U231" s="50"/>
      <c r="V231" s="50"/>
      <c r="W231" s="50"/>
      <c r="X231" s="50"/>
      <c r="Y231" s="63"/>
      <c r="Z231" s="50"/>
      <c r="AA231" s="50"/>
      <c r="AB231" s="63"/>
      <c r="AC231" s="50"/>
      <c r="AD231" s="50"/>
      <c r="AE231" s="63"/>
      <c r="AF231" s="50"/>
      <c r="AG231" s="50"/>
      <c r="AH231" s="50"/>
      <c r="AI231" s="50"/>
      <c r="AJ231" s="50"/>
      <c r="AK231" s="50"/>
      <c r="AL231" s="50"/>
      <c r="AM231" s="50"/>
      <c r="AN231" s="50"/>
      <c r="AO231" s="50"/>
      <c r="AP231" s="63"/>
      <c r="AQ231" s="50"/>
      <c r="AR231" s="50"/>
      <c r="AS231" s="50"/>
      <c r="AT231" s="63"/>
      <c r="AU231" s="50"/>
      <c r="AV231" s="50"/>
      <c r="AW231" s="50"/>
      <c r="AX231" s="50"/>
      <c r="AY231" s="50"/>
      <c r="AZ231" s="63"/>
      <c r="BA231" s="50"/>
      <c r="BB231" s="50"/>
      <c r="BC231" s="63"/>
      <c r="BD231" s="50"/>
      <c r="BE231" s="50"/>
      <c r="BF231" s="63"/>
      <c r="BG231" s="50"/>
    </row>
    <row r="232" spans="1:59" ht="13.9" customHeight="1" x14ac:dyDescent="0.2">
      <c r="A232" s="16" t="s">
        <v>119</v>
      </c>
      <c r="B232" s="17" t="s">
        <v>164</v>
      </c>
      <c r="C232" s="16">
        <f>VLOOKUP(E232,[1]ANA_VERİ!$C:$E,2,0)</f>
        <v>1934</v>
      </c>
      <c r="D232" s="17" t="s">
        <v>301</v>
      </c>
      <c r="E232" s="18" t="s">
        <v>323</v>
      </c>
      <c r="F232" s="18"/>
      <c r="G232" s="18"/>
      <c r="H232" s="18"/>
      <c r="I232" s="18"/>
      <c r="J232" s="18"/>
      <c r="K232" s="18"/>
      <c r="L232" s="18"/>
      <c r="M232" s="18"/>
      <c r="N232" s="18"/>
      <c r="O232" s="60"/>
      <c r="P232" s="18"/>
      <c r="Q232" s="18"/>
      <c r="R232" s="18"/>
      <c r="S232" s="62"/>
      <c r="T232" s="18"/>
      <c r="U232" s="18"/>
      <c r="V232" s="18"/>
      <c r="W232" s="18"/>
      <c r="X232" s="18"/>
      <c r="Y232" s="62"/>
      <c r="Z232" s="18"/>
      <c r="AA232" s="18"/>
      <c r="AB232" s="62"/>
      <c r="AC232" s="18"/>
      <c r="AD232" s="18"/>
      <c r="AE232" s="62"/>
      <c r="AF232" s="18"/>
      <c r="AG232" s="18"/>
      <c r="AH232" s="18"/>
      <c r="AI232" s="18"/>
      <c r="AJ232" s="18"/>
      <c r="AK232" s="18"/>
      <c r="AL232" s="18"/>
      <c r="AM232" s="18"/>
      <c r="AN232" s="18"/>
      <c r="AO232" s="18"/>
      <c r="AP232" s="62"/>
      <c r="AQ232" s="18"/>
      <c r="AR232" s="18"/>
      <c r="AS232" s="18"/>
      <c r="AT232" s="62"/>
      <c r="AU232" s="18"/>
      <c r="AV232" s="18"/>
      <c r="AW232" s="18"/>
      <c r="AX232" s="18"/>
      <c r="AY232" s="18"/>
      <c r="AZ232" s="62"/>
      <c r="BA232" s="18"/>
      <c r="BB232" s="18"/>
      <c r="BC232" s="62"/>
      <c r="BD232" s="18"/>
      <c r="BE232" s="18"/>
      <c r="BF232" s="62"/>
      <c r="BG232" s="18"/>
    </row>
    <row r="233" spans="1:59" ht="13.9" customHeight="1" x14ac:dyDescent="0.2">
      <c r="A233" s="19" t="s">
        <v>39</v>
      </c>
      <c r="B233" s="20" t="s">
        <v>324</v>
      </c>
      <c r="C233" s="19">
        <f>VLOOKUP(E233,[1]ANA_VERİ!$C:$E,2,0)</f>
        <v>2728</v>
      </c>
      <c r="D233" s="20" t="s">
        <v>301</v>
      </c>
      <c r="E233" s="21" t="s">
        <v>325</v>
      </c>
      <c r="F233" s="50"/>
      <c r="G233" s="50"/>
      <c r="H233" s="50"/>
      <c r="I233" s="50"/>
      <c r="J233" s="50"/>
      <c r="K233" s="50"/>
      <c r="L233" s="50"/>
      <c r="M233" s="50"/>
      <c r="N233" s="50"/>
      <c r="O233" s="61"/>
      <c r="P233" s="50"/>
      <c r="Q233" s="50"/>
      <c r="R233" s="50"/>
      <c r="S233" s="63"/>
      <c r="T233" s="50"/>
      <c r="U233" s="50"/>
      <c r="V233" s="50"/>
      <c r="W233" s="50"/>
      <c r="X233" s="50"/>
      <c r="Y233" s="63"/>
      <c r="Z233" s="50"/>
      <c r="AA233" s="50"/>
      <c r="AB233" s="63"/>
      <c r="AC233" s="50"/>
      <c r="AD233" s="50"/>
      <c r="AE233" s="63"/>
      <c r="AF233" s="50"/>
      <c r="AG233" s="50"/>
      <c r="AH233" s="50"/>
      <c r="AI233" s="50"/>
      <c r="AJ233" s="50"/>
      <c r="AK233" s="50"/>
      <c r="AL233" s="50"/>
      <c r="AM233" s="50"/>
      <c r="AN233" s="50"/>
      <c r="AO233" s="50"/>
      <c r="AP233" s="63"/>
      <c r="AQ233" s="50"/>
      <c r="AR233" s="50"/>
      <c r="AS233" s="50"/>
      <c r="AT233" s="63"/>
      <c r="AU233" s="50"/>
      <c r="AV233" s="50"/>
      <c r="AW233" s="50"/>
      <c r="AX233" s="50"/>
      <c r="AY233" s="50"/>
      <c r="AZ233" s="63"/>
      <c r="BA233" s="50"/>
      <c r="BB233" s="50"/>
      <c r="BC233" s="63"/>
      <c r="BD233" s="50"/>
      <c r="BE233" s="50"/>
      <c r="BF233" s="63"/>
      <c r="BG233" s="50"/>
    </row>
    <row r="234" spans="1:59" ht="13.9" customHeight="1" x14ac:dyDescent="0.2">
      <c r="A234" s="16" t="s">
        <v>28</v>
      </c>
      <c r="B234" s="17" t="s">
        <v>69</v>
      </c>
      <c r="C234" s="16">
        <f>VLOOKUP(E234,[1]ANA_VERİ!$C:$E,2,0)</f>
        <v>6891</v>
      </c>
      <c r="D234" s="17" t="s">
        <v>326</v>
      </c>
      <c r="E234" s="18" t="s">
        <v>327</v>
      </c>
      <c r="F234" s="18"/>
      <c r="G234" s="18"/>
      <c r="H234" s="18"/>
      <c r="I234" s="18"/>
      <c r="J234" s="18"/>
      <c r="K234" s="18"/>
      <c r="L234" s="18"/>
      <c r="M234" s="18"/>
      <c r="N234" s="18"/>
      <c r="O234" s="60"/>
      <c r="P234" s="18"/>
      <c r="Q234" s="18"/>
      <c r="R234" s="18"/>
      <c r="S234" s="62"/>
      <c r="T234" s="18"/>
      <c r="U234" s="18"/>
      <c r="V234" s="18"/>
      <c r="W234" s="18"/>
      <c r="X234" s="18"/>
      <c r="Y234" s="62"/>
      <c r="Z234" s="18"/>
      <c r="AA234" s="18"/>
      <c r="AB234" s="62"/>
      <c r="AC234" s="18"/>
      <c r="AD234" s="18"/>
      <c r="AE234" s="62"/>
      <c r="AF234" s="18"/>
      <c r="AG234" s="18"/>
      <c r="AH234" s="18"/>
      <c r="AI234" s="18"/>
      <c r="AJ234" s="18"/>
      <c r="AK234" s="18"/>
      <c r="AL234" s="18"/>
      <c r="AM234" s="18"/>
      <c r="AN234" s="18"/>
      <c r="AO234" s="18"/>
      <c r="AP234" s="62"/>
      <c r="AQ234" s="18"/>
      <c r="AR234" s="18"/>
      <c r="AS234" s="18"/>
      <c r="AT234" s="62"/>
      <c r="AU234" s="18"/>
      <c r="AV234" s="18"/>
      <c r="AW234" s="18"/>
      <c r="AX234" s="18"/>
      <c r="AY234" s="18"/>
      <c r="AZ234" s="62"/>
      <c r="BA234" s="18"/>
      <c r="BB234" s="18"/>
      <c r="BC234" s="62"/>
      <c r="BD234" s="18"/>
      <c r="BE234" s="18"/>
      <c r="BF234" s="62"/>
      <c r="BG234" s="18"/>
    </row>
    <row r="235" spans="1:59" ht="13.9" customHeight="1" x14ac:dyDescent="0.2">
      <c r="A235" s="19" t="s">
        <v>11</v>
      </c>
      <c r="B235" s="20" t="s">
        <v>48</v>
      </c>
      <c r="C235" s="19">
        <f>VLOOKUP(E235,[1]ANA_VERİ!$C:$E,2,0)</f>
        <v>482</v>
      </c>
      <c r="D235" s="20" t="s">
        <v>326</v>
      </c>
      <c r="E235" s="21" t="s">
        <v>328</v>
      </c>
      <c r="F235" s="50"/>
      <c r="G235" s="50"/>
      <c r="H235" s="50"/>
      <c r="I235" s="50"/>
      <c r="J235" s="50"/>
      <c r="K235" s="50"/>
      <c r="L235" s="50"/>
      <c r="M235" s="50"/>
      <c r="N235" s="50"/>
      <c r="O235" s="61"/>
      <c r="P235" s="50"/>
      <c r="Q235" s="50"/>
      <c r="R235" s="50"/>
      <c r="S235" s="63"/>
      <c r="T235" s="50"/>
      <c r="U235" s="50"/>
      <c r="V235" s="50"/>
      <c r="W235" s="50"/>
      <c r="X235" s="50"/>
      <c r="Y235" s="63"/>
      <c r="Z235" s="50"/>
      <c r="AA235" s="50"/>
      <c r="AB235" s="63"/>
      <c r="AC235" s="50"/>
      <c r="AD235" s="50"/>
      <c r="AE235" s="63"/>
      <c r="AF235" s="50"/>
      <c r="AG235" s="50"/>
      <c r="AH235" s="50"/>
      <c r="AI235" s="50"/>
      <c r="AJ235" s="50"/>
      <c r="AK235" s="50"/>
      <c r="AL235" s="50"/>
      <c r="AM235" s="50"/>
      <c r="AN235" s="50"/>
      <c r="AO235" s="50"/>
      <c r="AP235" s="63"/>
      <c r="AQ235" s="50"/>
      <c r="AR235" s="50"/>
      <c r="AS235" s="50"/>
      <c r="AT235" s="63"/>
      <c r="AU235" s="50"/>
      <c r="AV235" s="50"/>
      <c r="AW235" s="50"/>
      <c r="AX235" s="50"/>
      <c r="AY235" s="50"/>
      <c r="AZ235" s="63"/>
      <c r="BA235" s="50"/>
      <c r="BB235" s="50"/>
      <c r="BC235" s="63"/>
      <c r="BD235" s="50"/>
      <c r="BE235" s="50"/>
      <c r="BF235" s="63"/>
      <c r="BG235" s="50"/>
    </row>
    <row r="236" spans="1:59" ht="13.9" customHeight="1" x14ac:dyDescent="0.2">
      <c r="A236" s="16" t="s">
        <v>11</v>
      </c>
      <c r="B236" s="17" t="s">
        <v>48</v>
      </c>
      <c r="C236" s="16">
        <f>VLOOKUP(E236,[1]ANA_VERİ!$C:$E,2,0)</f>
        <v>478</v>
      </c>
      <c r="D236" s="17" t="s">
        <v>326</v>
      </c>
      <c r="E236" s="18" t="s">
        <v>329</v>
      </c>
      <c r="F236" s="18"/>
      <c r="G236" s="18"/>
      <c r="H236" s="18"/>
      <c r="I236" s="18"/>
      <c r="J236" s="18"/>
      <c r="K236" s="18"/>
      <c r="L236" s="18"/>
      <c r="M236" s="18"/>
      <c r="N236" s="18"/>
      <c r="O236" s="60"/>
      <c r="P236" s="18"/>
      <c r="Q236" s="18"/>
      <c r="R236" s="18"/>
      <c r="S236" s="62"/>
      <c r="T236" s="18"/>
      <c r="U236" s="18"/>
      <c r="V236" s="18"/>
      <c r="W236" s="18"/>
      <c r="X236" s="18"/>
      <c r="Y236" s="62"/>
      <c r="Z236" s="18"/>
      <c r="AA236" s="18"/>
      <c r="AB236" s="62"/>
      <c r="AC236" s="18"/>
      <c r="AD236" s="18"/>
      <c r="AE236" s="62"/>
      <c r="AF236" s="18"/>
      <c r="AG236" s="18"/>
      <c r="AH236" s="18"/>
      <c r="AI236" s="18"/>
      <c r="AJ236" s="18"/>
      <c r="AK236" s="18"/>
      <c r="AL236" s="18"/>
      <c r="AM236" s="18"/>
      <c r="AN236" s="18"/>
      <c r="AO236" s="18"/>
      <c r="AP236" s="62"/>
      <c r="AQ236" s="18"/>
      <c r="AR236" s="18"/>
      <c r="AS236" s="18"/>
      <c r="AT236" s="62"/>
      <c r="AU236" s="18"/>
      <c r="AV236" s="18"/>
      <c r="AW236" s="18"/>
      <c r="AX236" s="18"/>
      <c r="AY236" s="18"/>
      <c r="AZ236" s="62"/>
      <c r="BA236" s="18"/>
      <c r="BB236" s="18"/>
      <c r="BC236" s="62"/>
      <c r="BD236" s="18"/>
      <c r="BE236" s="18"/>
      <c r="BF236" s="62"/>
      <c r="BG236" s="18"/>
    </row>
    <row r="237" spans="1:59" ht="13.9" customHeight="1" x14ac:dyDescent="0.2">
      <c r="A237" s="19" t="s">
        <v>6</v>
      </c>
      <c r="B237" s="20" t="s">
        <v>90</v>
      </c>
      <c r="C237" s="19">
        <f>VLOOKUP(E237,[1]ANA_VERİ!$C:$E,2,0)</f>
        <v>6893</v>
      </c>
      <c r="D237" s="20" t="s">
        <v>326</v>
      </c>
      <c r="E237" s="21" t="s">
        <v>330</v>
      </c>
      <c r="F237" s="50"/>
      <c r="G237" s="50"/>
      <c r="H237" s="50"/>
      <c r="I237" s="50"/>
      <c r="J237" s="50"/>
      <c r="K237" s="50"/>
      <c r="L237" s="50"/>
      <c r="M237" s="50"/>
      <c r="N237" s="50"/>
      <c r="O237" s="61"/>
      <c r="P237" s="50"/>
      <c r="Q237" s="50"/>
      <c r="R237" s="50"/>
      <c r="S237" s="63"/>
      <c r="T237" s="50"/>
      <c r="U237" s="50"/>
      <c r="V237" s="50"/>
      <c r="W237" s="50"/>
      <c r="X237" s="50"/>
      <c r="Y237" s="63"/>
      <c r="Z237" s="50"/>
      <c r="AA237" s="50"/>
      <c r="AB237" s="63"/>
      <c r="AC237" s="50"/>
      <c r="AD237" s="50"/>
      <c r="AE237" s="63"/>
      <c r="AF237" s="50"/>
      <c r="AG237" s="50"/>
      <c r="AH237" s="50"/>
      <c r="AI237" s="50"/>
      <c r="AJ237" s="50"/>
      <c r="AK237" s="50"/>
      <c r="AL237" s="50"/>
      <c r="AM237" s="50"/>
      <c r="AN237" s="50"/>
      <c r="AO237" s="50"/>
      <c r="AP237" s="63"/>
      <c r="AQ237" s="50"/>
      <c r="AR237" s="50"/>
      <c r="AS237" s="50"/>
      <c r="AT237" s="63"/>
      <c r="AU237" s="50"/>
      <c r="AV237" s="50"/>
      <c r="AW237" s="50"/>
      <c r="AX237" s="50"/>
      <c r="AY237" s="50"/>
      <c r="AZ237" s="63"/>
      <c r="BA237" s="50"/>
      <c r="BB237" s="50"/>
      <c r="BC237" s="63"/>
      <c r="BD237" s="50"/>
      <c r="BE237" s="50"/>
      <c r="BF237" s="63"/>
      <c r="BG237" s="50"/>
    </row>
    <row r="238" spans="1:59" ht="13.9" customHeight="1" x14ac:dyDescent="0.2">
      <c r="A238" s="16" t="s">
        <v>9</v>
      </c>
      <c r="B238" s="17" t="s">
        <v>77</v>
      </c>
      <c r="C238" s="16">
        <f>VLOOKUP(E238,[1]ANA_VERİ!$C:$E,2,0)</f>
        <v>6901</v>
      </c>
      <c r="D238" s="17" t="s">
        <v>326</v>
      </c>
      <c r="E238" s="18" t="s">
        <v>331</v>
      </c>
      <c r="F238" s="18"/>
      <c r="G238" s="18"/>
      <c r="H238" s="18"/>
      <c r="I238" s="18"/>
      <c r="J238" s="18"/>
      <c r="K238" s="18"/>
      <c r="L238" s="18"/>
      <c r="M238" s="18"/>
      <c r="N238" s="18"/>
      <c r="O238" s="60"/>
      <c r="P238" s="18"/>
      <c r="Q238" s="18"/>
      <c r="R238" s="18"/>
      <c r="S238" s="62"/>
      <c r="T238" s="18"/>
      <c r="U238" s="18"/>
      <c r="V238" s="18"/>
      <c r="W238" s="18"/>
      <c r="X238" s="18"/>
      <c r="Y238" s="62"/>
      <c r="Z238" s="18"/>
      <c r="AA238" s="18"/>
      <c r="AB238" s="62"/>
      <c r="AC238" s="18"/>
      <c r="AD238" s="18"/>
      <c r="AE238" s="62"/>
      <c r="AF238" s="18"/>
      <c r="AG238" s="18"/>
      <c r="AH238" s="18"/>
      <c r="AI238" s="18"/>
      <c r="AJ238" s="18"/>
      <c r="AK238" s="18"/>
      <c r="AL238" s="18"/>
      <c r="AM238" s="18"/>
      <c r="AN238" s="18"/>
      <c r="AO238" s="18"/>
      <c r="AP238" s="62"/>
      <c r="AQ238" s="18"/>
      <c r="AR238" s="18"/>
      <c r="AS238" s="18"/>
      <c r="AT238" s="62"/>
      <c r="AU238" s="18"/>
      <c r="AV238" s="18"/>
      <c r="AW238" s="18"/>
      <c r="AX238" s="18"/>
      <c r="AY238" s="18"/>
      <c r="AZ238" s="62"/>
      <c r="BA238" s="18"/>
      <c r="BB238" s="18"/>
      <c r="BC238" s="62"/>
      <c r="BD238" s="18"/>
      <c r="BE238" s="18"/>
      <c r="BF238" s="62"/>
      <c r="BG238" s="18"/>
    </row>
    <row r="239" spans="1:59" ht="13.9" customHeight="1" x14ac:dyDescent="0.2">
      <c r="A239" s="19" t="s">
        <v>34</v>
      </c>
      <c r="B239" s="20" t="s">
        <v>74</v>
      </c>
      <c r="C239" s="19">
        <f>VLOOKUP(E239,[1]ANA_VERİ!$C:$E,2,0)</f>
        <v>477</v>
      </c>
      <c r="D239" s="20" t="s">
        <v>326</v>
      </c>
      <c r="E239" s="21" t="s">
        <v>332</v>
      </c>
      <c r="F239" s="50"/>
      <c r="G239" s="50"/>
      <c r="H239" s="50"/>
      <c r="I239" s="50"/>
      <c r="J239" s="50"/>
      <c r="K239" s="50"/>
      <c r="L239" s="50"/>
      <c r="M239" s="50"/>
      <c r="N239" s="50"/>
      <c r="O239" s="61"/>
      <c r="P239" s="50"/>
      <c r="Q239" s="50"/>
      <c r="R239" s="50"/>
      <c r="S239" s="63"/>
      <c r="T239" s="50"/>
      <c r="U239" s="50"/>
      <c r="V239" s="50"/>
      <c r="W239" s="50"/>
      <c r="X239" s="50"/>
      <c r="Y239" s="63"/>
      <c r="Z239" s="50"/>
      <c r="AA239" s="50"/>
      <c r="AB239" s="63"/>
      <c r="AC239" s="50"/>
      <c r="AD239" s="50"/>
      <c r="AE239" s="63"/>
      <c r="AF239" s="50"/>
      <c r="AG239" s="50"/>
      <c r="AH239" s="50"/>
      <c r="AI239" s="50"/>
      <c r="AJ239" s="50"/>
      <c r="AK239" s="50"/>
      <c r="AL239" s="50"/>
      <c r="AM239" s="50"/>
      <c r="AN239" s="50"/>
      <c r="AO239" s="50"/>
      <c r="AP239" s="63"/>
      <c r="AQ239" s="50"/>
      <c r="AR239" s="50"/>
      <c r="AS239" s="50"/>
      <c r="AT239" s="63"/>
      <c r="AU239" s="50"/>
      <c r="AV239" s="50"/>
      <c r="AW239" s="50"/>
      <c r="AX239" s="50"/>
      <c r="AY239" s="50"/>
      <c r="AZ239" s="63"/>
      <c r="BA239" s="50"/>
      <c r="BB239" s="50"/>
      <c r="BC239" s="63"/>
      <c r="BD239" s="50"/>
      <c r="BE239" s="50"/>
      <c r="BF239" s="63"/>
      <c r="BG239" s="50"/>
    </row>
    <row r="240" spans="1:59" ht="13.9" customHeight="1" x14ac:dyDescent="0.2">
      <c r="A240" s="16" t="s">
        <v>146</v>
      </c>
      <c r="B240" s="17" t="s">
        <v>77</v>
      </c>
      <c r="C240" s="16">
        <f>VLOOKUP(E240,[1]ANA_VERİ!$C:$E,2,0)</f>
        <v>479</v>
      </c>
      <c r="D240" s="17" t="s">
        <v>326</v>
      </c>
      <c r="E240" s="18" t="s">
        <v>333</v>
      </c>
      <c r="F240" s="18"/>
      <c r="G240" s="18"/>
      <c r="H240" s="18"/>
      <c r="I240" s="18"/>
      <c r="J240" s="18"/>
      <c r="K240" s="18"/>
      <c r="L240" s="18"/>
      <c r="M240" s="18"/>
      <c r="N240" s="18"/>
      <c r="O240" s="60"/>
      <c r="P240" s="18"/>
      <c r="Q240" s="18"/>
      <c r="R240" s="18"/>
      <c r="S240" s="62"/>
      <c r="T240" s="18"/>
      <c r="U240" s="18"/>
      <c r="V240" s="18"/>
      <c r="W240" s="18"/>
      <c r="X240" s="18"/>
      <c r="Y240" s="62"/>
      <c r="Z240" s="18"/>
      <c r="AA240" s="18"/>
      <c r="AB240" s="62"/>
      <c r="AC240" s="18"/>
      <c r="AD240" s="18"/>
      <c r="AE240" s="62"/>
      <c r="AF240" s="18"/>
      <c r="AG240" s="18"/>
      <c r="AH240" s="18"/>
      <c r="AI240" s="18"/>
      <c r="AJ240" s="18"/>
      <c r="AK240" s="18"/>
      <c r="AL240" s="18"/>
      <c r="AM240" s="18"/>
      <c r="AN240" s="18"/>
      <c r="AO240" s="18"/>
      <c r="AP240" s="62"/>
      <c r="AQ240" s="18"/>
      <c r="AR240" s="18"/>
      <c r="AS240" s="18"/>
      <c r="AT240" s="62"/>
      <c r="AU240" s="18"/>
      <c r="AV240" s="18"/>
      <c r="AW240" s="18"/>
      <c r="AX240" s="18"/>
      <c r="AY240" s="18"/>
      <c r="AZ240" s="62"/>
      <c r="BA240" s="18"/>
      <c r="BB240" s="18"/>
      <c r="BC240" s="62"/>
      <c r="BD240" s="18"/>
      <c r="BE240" s="18"/>
      <c r="BF240" s="62"/>
      <c r="BG240" s="18"/>
    </row>
    <row r="241" spans="1:59" ht="13.9" customHeight="1" x14ac:dyDescent="0.2">
      <c r="A241" s="19" t="s">
        <v>146</v>
      </c>
      <c r="B241" s="20" t="s">
        <v>77</v>
      </c>
      <c r="C241" s="19">
        <f>VLOOKUP(E241,[1]ANA_VERİ!$C:$E,2,0)</f>
        <v>480</v>
      </c>
      <c r="D241" s="20" t="s">
        <v>326</v>
      </c>
      <c r="E241" s="21" t="s">
        <v>334</v>
      </c>
      <c r="F241" s="50"/>
      <c r="G241" s="50"/>
      <c r="H241" s="50"/>
      <c r="I241" s="50"/>
      <c r="J241" s="50"/>
      <c r="K241" s="50"/>
      <c r="L241" s="50"/>
      <c r="M241" s="50"/>
      <c r="N241" s="50"/>
      <c r="O241" s="61"/>
      <c r="P241" s="50"/>
      <c r="Q241" s="50"/>
      <c r="R241" s="50"/>
      <c r="S241" s="63"/>
      <c r="T241" s="50"/>
      <c r="U241" s="50"/>
      <c r="V241" s="50"/>
      <c r="W241" s="50"/>
      <c r="X241" s="50"/>
      <c r="Y241" s="63"/>
      <c r="Z241" s="50"/>
      <c r="AA241" s="50"/>
      <c r="AB241" s="63"/>
      <c r="AC241" s="50"/>
      <c r="AD241" s="50"/>
      <c r="AE241" s="63"/>
      <c r="AF241" s="50"/>
      <c r="AG241" s="50"/>
      <c r="AH241" s="50"/>
      <c r="AI241" s="50"/>
      <c r="AJ241" s="50"/>
      <c r="AK241" s="50"/>
      <c r="AL241" s="50"/>
      <c r="AM241" s="50"/>
      <c r="AN241" s="50"/>
      <c r="AO241" s="50"/>
      <c r="AP241" s="63"/>
      <c r="AQ241" s="50"/>
      <c r="AR241" s="50"/>
      <c r="AS241" s="50"/>
      <c r="AT241" s="63"/>
      <c r="AU241" s="50"/>
      <c r="AV241" s="50"/>
      <c r="AW241" s="50"/>
      <c r="AX241" s="50"/>
      <c r="AY241" s="50"/>
      <c r="AZ241" s="63"/>
      <c r="BA241" s="50"/>
      <c r="BB241" s="50"/>
      <c r="BC241" s="63"/>
      <c r="BD241" s="50"/>
      <c r="BE241" s="50"/>
      <c r="BF241" s="63"/>
      <c r="BG241" s="50"/>
    </row>
    <row r="242" spans="1:59" ht="13.9" customHeight="1" x14ac:dyDescent="0.2">
      <c r="A242" s="16" t="s">
        <v>11</v>
      </c>
      <c r="B242" s="17" t="s">
        <v>48</v>
      </c>
      <c r="C242" s="16">
        <f>VLOOKUP(E242,[1]ANA_VERİ!$C:$E,2,0)</f>
        <v>6897</v>
      </c>
      <c r="D242" s="17" t="s">
        <v>326</v>
      </c>
      <c r="E242" s="18" t="s">
        <v>335</v>
      </c>
      <c r="F242" s="18"/>
      <c r="G242" s="18"/>
      <c r="H242" s="18"/>
      <c r="I242" s="18"/>
      <c r="J242" s="18"/>
      <c r="K242" s="18"/>
      <c r="L242" s="18"/>
      <c r="M242" s="18"/>
      <c r="N242" s="18"/>
      <c r="O242" s="60"/>
      <c r="P242" s="18"/>
      <c r="Q242" s="18"/>
      <c r="R242" s="18"/>
      <c r="S242" s="62"/>
      <c r="T242" s="18"/>
      <c r="U242" s="18"/>
      <c r="V242" s="18"/>
      <c r="W242" s="18"/>
      <c r="X242" s="18"/>
      <c r="Y242" s="62"/>
      <c r="Z242" s="18"/>
      <c r="AA242" s="18"/>
      <c r="AB242" s="62"/>
      <c r="AC242" s="18"/>
      <c r="AD242" s="18"/>
      <c r="AE242" s="62"/>
      <c r="AF242" s="18"/>
      <c r="AG242" s="18"/>
      <c r="AH242" s="18"/>
      <c r="AI242" s="18"/>
      <c r="AJ242" s="18"/>
      <c r="AK242" s="18"/>
      <c r="AL242" s="18"/>
      <c r="AM242" s="18"/>
      <c r="AN242" s="18"/>
      <c r="AO242" s="18"/>
      <c r="AP242" s="62"/>
      <c r="AQ242" s="18"/>
      <c r="AR242" s="18"/>
      <c r="AS242" s="18"/>
      <c r="AT242" s="62"/>
      <c r="AU242" s="18"/>
      <c r="AV242" s="18"/>
      <c r="AW242" s="18"/>
      <c r="AX242" s="18"/>
      <c r="AY242" s="18"/>
      <c r="AZ242" s="62"/>
      <c r="BA242" s="18"/>
      <c r="BB242" s="18"/>
      <c r="BC242" s="62"/>
      <c r="BD242" s="18"/>
      <c r="BE242" s="18"/>
      <c r="BF242" s="62"/>
      <c r="BG242" s="18"/>
    </row>
    <row r="243" spans="1:59" ht="13.9" customHeight="1" x14ac:dyDescent="0.2">
      <c r="A243" s="19" t="s">
        <v>46</v>
      </c>
      <c r="B243" s="20" t="s">
        <v>46</v>
      </c>
      <c r="C243" s="19">
        <f>VLOOKUP(E243,[1]ANA_VERİ!$C:$E,2,0)</f>
        <v>2345</v>
      </c>
      <c r="D243" s="20" t="s">
        <v>326</v>
      </c>
      <c r="E243" s="21" t="s">
        <v>336</v>
      </c>
      <c r="F243" s="50"/>
      <c r="G243" s="50"/>
      <c r="H243" s="50"/>
      <c r="I243" s="50"/>
      <c r="J243" s="50"/>
      <c r="K243" s="50"/>
      <c r="L243" s="50"/>
      <c r="M243" s="50"/>
      <c r="N243" s="50"/>
      <c r="O243" s="61"/>
      <c r="P243" s="50"/>
      <c r="Q243" s="50"/>
      <c r="R243" s="50"/>
      <c r="S243" s="63"/>
      <c r="T243" s="50"/>
      <c r="U243" s="50"/>
      <c r="V243" s="50"/>
      <c r="W243" s="50"/>
      <c r="X243" s="50"/>
      <c r="Y243" s="63"/>
      <c r="Z243" s="50"/>
      <c r="AA243" s="50"/>
      <c r="AB243" s="63"/>
      <c r="AC243" s="50"/>
      <c r="AD243" s="50"/>
      <c r="AE243" s="63"/>
      <c r="AF243" s="50"/>
      <c r="AG243" s="50"/>
      <c r="AH243" s="50"/>
      <c r="AI243" s="50"/>
      <c r="AJ243" s="50"/>
      <c r="AK243" s="50"/>
      <c r="AL243" s="50"/>
      <c r="AM243" s="50"/>
      <c r="AN243" s="50"/>
      <c r="AO243" s="50"/>
      <c r="AP243" s="63"/>
      <c r="AQ243" s="50"/>
      <c r="AR243" s="50"/>
      <c r="AS243" s="50"/>
      <c r="AT243" s="63"/>
      <c r="AU243" s="50"/>
      <c r="AV243" s="50"/>
      <c r="AW243" s="50"/>
      <c r="AX243" s="50"/>
      <c r="AY243" s="50"/>
      <c r="AZ243" s="63"/>
      <c r="BA243" s="50"/>
      <c r="BB243" s="50"/>
      <c r="BC243" s="63"/>
      <c r="BD243" s="50"/>
      <c r="BE243" s="50"/>
      <c r="BF243" s="63"/>
      <c r="BG243" s="50"/>
    </row>
    <row r="244" spans="1:59" ht="13.9" customHeight="1" x14ac:dyDescent="0.2">
      <c r="A244" s="16" t="s">
        <v>11</v>
      </c>
      <c r="B244" s="17" t="s">
        <v>48</v>
      </c>
      <c r="C244" s="16">
        <f>VLOOKUP(E244,[1]ANA_VERİ!$C:$E,2,0)</f>
        <v>481</v>
      </c>
      <c r="D244" s="17" t="s">
        <v>326</v>
      </c>
      <c r="E244" s="18" t="s">
        <v>337</v>
      </c>
      <c r="F244" s="18"/>
      <c r="G244" s="18"/>
      <c r="H244" s="18"/>
      <c r="I244" s="18"/>
      <c r="J244" s="18"/>
      <c r="K244" s="18"/>
      <c r="L244" s="18"/>
      <c r="M244" s="18"/>
      <c r="N244" s="18"/>
      <c r="O244" s="60"/>
      <c r="P244" s="18"/>
      <c r="Q244" s="18"/>
      <c r="R244" s="18"/>
      <c r="S244" s="62"/>
      <c r="T244" s="18"/>
      <c r="U244" s="18"/>
      <c r="V244" s="18"/>
      <c r="W244" s="18"/>
      <c r="X244" s="18"/>
      <c r="Y244" s="62"/>
      <c r="Z244" s="18"/>
      <c r="AA244" s="18"/>
      <c r="AB244" s="62"/>
      <c r="AC244" s="18"/>
      <c r="AD244" s="18"/>
      <c r="AE244" s="62"/>
      <c r="AF244" s="18"/>
      <c r="AG244" s="18"/>
      <c r="AH244" s="18"/>
      <c r="AI244" s="18"/>
      <c r="AJ244" s="18"/>
      <c r="AK244" s="18"/>
      <c r="AL244" s="18"/>
      <c r="AM244" s="18"/>
      <c r="AN244" s="18"/>
      <c r="AO244" s="18"/>
      <c r="AP244" s="62"/>
      <c r="AQ244" s="18"/>
      <c r="AR244" s="18"/>
      <c r="AS244" s="18"/>
      <c r="AT244" s="62"/>
      <c r="AU244" s="18"/>
      <c r="AV244" s="18"/>
      <c r="AW244" s="18"/>
      <c r="AX244" s="18"/>
      <c r="AY244" s="18"/>
      <c r="AZ244" s="62"/>
      <c r="BA244" s="18"/>
      <c r="BB244" s="18"/>
      <c r="BC244" s="62"/>
      <c r="BD244" s="18"/>
      <c r="BE244" s="18"/>
      <c r="BF244" s="62"/>
      <c r="BG244" s="18"/>
    </row>
    <row r="245" spans="1:59" ht="13.9" customHeight="1" x14ac:dyDescent="0.2">
      <c r="A245" s="19" t="s">
        <v>11</v>
      </c>
      <c r="B245" s="20" t="s">
        <v>48</v>
      </c>
      <c r="C245" s="19">
        <f>VLOOKUP(E245,[1]ANA_VERİ!$C:$E,2,0)</f>
        <v>6900</v>
      </c>
      <c r="D245" s="20" t="s">
        <v>326</v>
      </c>
      <c r="E245" s="21" t="s">
        <v>338</v>
      </c>
      <c r="F245" s="50"/>
      <c r="G245" s="50"/>
      <c r="H245" s="50"/>
      <c r="I245" s="50"/>
      <c r="J245" s="50"/>
      <c r="K245" s="50"/>
      <c r="L245" s="50"/>
      <c r="M245" s="50"/>
      <c r="N245" s="50"/>
      <c r="O245" s="61"/>
      <c r="P245" s="50"/>
      <c r="Q245" s="50"/>
      <c r="R245" s="50"/>
      <c r="S245" s="63"/>
      <c r="T245" s="50"/>
      <c r="U245" s="50"/>
      <c r="V245" s="50"/>
      <c r="W245" s="50"/>
      <c r="X245" s="50"/>
      <c r="Y245" s="63"/>
      <c r="Z245" s="50"/>
      <c r="AA245" s="50"/>
      <c r="AB245" s="63"/>
      <c r="AC245" s="50"/>
      <c r="AD245" s="50"/>
      <c r="AE245" s="63"/>
      <c r="AF245" s="50"/>
      <c r="AG245" s="50"/>
      <c r="AH245" s="50"/>
      <c r="AI245" s="50"/>
      <c r="AJ245" s="50"/>
      <c r="AK245" s="50"/>
      <c r="AL245" s="50"/>
      <c r="AM245" s="50"/>
      <c r="AN245" s="50"/>
      <c r="AO245" s="50"/>
      <c r="AP245" s="63"/>
      <c r="AQ245" s="50"/>
      <c r="AR245" s="50"/>
      <c r="AS245" s="50"/>
      <c r="AT245" s="63"/>
      <c r="AU245" s="50"/>
      <c r="AV245" s="50"/>
      <c r="AW245" s="50"/>
      <c r="AX245" s="50"/>
      <c r="AY245" s="50"/>
      <c r="AZ245" s="63"/>
      <c r="BA245" s="50"/>
      <c r="BB245" s="50"/>
      <c r="BC245" s="63"/>
      <c r="BD245" s="50"/>
      <c r="BE245" s="50"/>
      <c r="BF245" s="63"/>
      <c r="BG245" s="50"/>
    </row>
    <row r="246" spans="1:59" ht="13.9" customHeight="1" x14ac:dyDescent="0.2">
      <c r="A246" s="16" t="s">
        <v>28</v>
      </c>
      <c r="B246" s="17" t="s">
        <v>69</v>
      </c>
      <c r="C246" s="16">
        <f>VLOOKUP(E246,[1]ANA_VERİ!$C:$E,2,0)</f>
        <v>1675</v>
      </c>
      <c r="D246" s="17" t="s">
        <v>339</v>
      </c>
      <c r="E246" s="18" t="s">
        <v>340</v>
      </c>
      <c r="F246" s="18"/>
      <c r="G246" s="18"/>
      <c r="H246" s="18"/>
      <c r="I246" s="18"/>
      <c r="J246" s="18"/>
      <c r="K246" s="18"/>
      <c r="L246" s="18"/>
      <c r="M246" s="18"/>
      <c r="N246" s="18"/>
      <c r="O246" s="60"/>
      <c r="P246" s="18"/>
      <c r="Q246" s="18"/>
      <c r="R246" s="18"/>
      <c r="S246" s="62"/>
      <c r="T246" s="18"/>
      <c r="U246" s="18"/>
      <c r="V246" s="18"/>
      <c r="W246" s="18"/>
      <c r="X246" s="18"/>
      <c r="Y246" s="62"/>
      <c r="Z246" s="18"/>
      <c r="AA246" s="18"/>
      <c r="AB246" s="62"/>
      <c r="AC246" s="18"/>
      <c r="AD246" s="18"/>
      <c r="AE246" s="62"/>
      <c r="AF246" s="18"/>
      <c r="AG246" s="18"/>
      <c r="AH246" s="18"/>
      <c r="AI246" s="18"/>
      <c r="AJ246" s="18"/>
      <c r="AK246" s="18"/>
      <c r="AL246" s="18"/>
      <c r="AM246" s="18"/>
      <c r="AN246" s="18"/>
      <c r="AO246" s="18"/>
      <c r="AP246" s="62"/>
      <c r="AQ246" s="18"/>
      <c r="AR246" s="18"/>
      <c r="AS246" s="18"/>
      <c r="AT246" s="62"/>
      <c r="AU246" s="18"/>
      <c r="AV246" s="18"/>
      <c r="AW246" s="18"/>
      <c r="AX246" s="18"/>
      <c r="AY246" s="18"/>
      <c r="AZ246" s="62"/>
      <c r="BA246" s="18"/>
      <c r="BB246" s="18"/>
      <c r="BC246" s="62"/>
      <c r="BD246" s="18"/>
      <c r="BE246" s="18"/>
      <c r="BF246" s="62"/>
      <c r="BG246" s="18"/>
    </row>
    <row r="247" spans="1:59" ht="13.9" customHeight="1" x14ac:dyDescent="0.2">
      <c r="A247" s="19" t="s">
        <v>11</v>
      </c>
      <c r="B247" s="20" t="s">
        <v>48</v>
      </c>
      <c r="C247" s="19">
        <f>VLOOKUP(E247,[1]ANA_VERİ!$C:$E,2,0)</f>
        <v>484</v>
      </c>
      <c r="D247" s="20" t="s">
        <v>339</v>
      </c>
      <c r="E247" s="21" t="s">
        <v>341</v>
      </c>
      <c r="F247" s="50"/>
      <c r="G247" s="50"/>
      <c r="H247" s="50"/>
      <c r="I247" s="50"/>
      <c r="J247" s="50"/>
      <c r="K247" s="50"/>
      <c r="L247" s="50"/>
      <c r="M247" s="50"/>
      <c r="N247" s="50"/>
      <c r="O247" s="61"/>
      <c r="P247" s="50"/>
      <c r="Q247" s="50"/>
      <c r="R247" s="50"/>
      <c r="S247" s="63"/>
      <c r="T247" s="50"/>
      <c r="U247" s="50"/>
      <c r="V247" s="50"/>
      <c r="W247" s="50"/>
      <c r="X247" s="50"/>
      <c r="Y247" s="63"/>
      <c r="Z247" s="50"/>
      <c r="AA247" s="50"/>
      <c r="AB247" s="63"/>
      <c r="AC247" s="50"/>
      <c r="AD247" s="50"/>
      <c r="AE247" s="63"/>
      <c r="AF247" s="50"/>
      <c r="AG247" s="50"/>
      <c r="AH247" s="50"/>
      <c r="AI247" s="50"/>
      <c r="AJ247" s="50"/>
      <c r="AK247" s="50"/>
      <c r="AL247" s="50"/>
      <c r="AM247" s="50"/>
      <c r="AN247" s="50"/>
      <c r="AO247" s="50"/>
      <c r="AP247" s="63"/>
      <c r="AQ247" s="50"/>
      <c r="AR247" s="50"/>
      <c r="AS247" s="50"/>
      <c r="AT247" s="63"/>
      <c r="AU247" s="50"/>
      <c r="AV247" s="50"/>
      <c r="AW247" s="50"/>
      <c r="AX247" s="50"/>
      <c r="AY247" s="50"/>
      <c r="AZ247" s="63"/>
      <c r="BA247" s="50"/>
      <c r="BB247" s="50"/>
      <c r="BC247" s="63"/>
      <c r="BD247" s="50"/>
      <c r="BE247" s="50"/>
      <c r="BF247" s="63"/>
      <c r="BG247" s="50"/>
    </row>
    <row r="248" spans="1:59" ht="13.9" customHeight="1" x14ac:dyDescent="0.2">
      <c r="A248" s="16" t="s">
        <v>6</v>
      </c>
      <c r="B248" s="17" t="s">
        <v>32</v>
      </c>
      <c r="C248" s="16">
        <f>VLOOKUP(E248,[1]ANA_VERİ!$C:$E,2,0)</f>
        <v>487</v>
      </c>
      <c r="D248" s="17" t="s">
        <v>339</v>
      </c>
      <c r="E248" s="18" t="s">
        <v>342</v>
      </c>
      <c r="F248" s="18"/>
      <c r="G248" s="18"/>
      <c r="H248" s="18"/>
      <c r="I248" s="18"/>
      <c r="J248" s="18"/>
      <c r="K248" s="18"/>
      <c r="L248" s="18"/>
      <c r="M248" s="18"/>
      <c r="N248" s="18"/>
      <c r="O248" s="60"/>
      <c r="P248" s="18"/>
      <c r="Q248" s="18"/>
      <c r="R248" s="18"/>
      <c r="S248" s="62"/>
      <c r="T248" s="18"/>
      <c r="U248" s="18"/>
      <c r="V248" s="18"/>
      <c r="W248" s="18"/>
      <c r="X248" s="18"/>
      <c r="Y248" s="62"/>
      <c r="Z248" s="18"/>
      <c r="AA248" s="18"/>
      <c r="AB248" s="62"/>
      <c r="AC248" s="18"/>
      <c r="AD248" s="18"/>
      <c r="AE248" s="62"/>
      <c r="AF248" s="18"/>
      <c r="AG248" s="18"/>
      <c r="AH248" s="18"/>
      <c r="AI248" s="18"/>
      <c r="AJ248" s="18"/>
      <c r="AK248" s="18"/>
      <c r="AL248" s="18"/>
      <c r="AM248" s="18"/>
      <c r="AN248" s="18"/>
      <c r="AO248" s="18"/>
      <c r="AP248" s="62"/>
      <c r="AQ248" s="18"/>
      <c r="AR248" s="18"/>
      <c r="AS248" s="18"/>
      <c r="AT248" s="62"/>
      <c r="AU248" s="18"/>
      <c r="AV248" s="18"/>
      <c r="AW248" s="18"/>
      <c r="AX248" s="18"/>
      <c r="AY248" s="18"/>
      <c r="AZ248" s="62"/>
      <c r="BA248" s="18"/>
      <c r="BB248" s="18"/>
      <c r="BC248" s="62"/>
      <c r="BD248" s="18"/>
      <c r="BE248" s="18"/>
      <c r="BF248" s="62"/>
      <c r="BG248" s="18"/>
    </row>
    <row r="249" spans="1:59" ht="13.9" customHeight="1" x14ac:dyDescent="0.2">
      <c r="A249" s="19" t="s">
        <v>11</v>
      </c>
      <c r="B249" s="20" t="s">
        <v>48</v>
      </c>
      <c r="C249" s="19">
        <f>VLOOKUP(E249,[1]ANA_VERİ!$C:$E,2,0)</f>
        <v>488</v>
      </c>
      <c r="D249" s="20" t="s">
        <v>339</v>
      </c>
      <c r="E249" s="21" t="s">
        <v>343</v>
      </c>
      <c r="F249" s="50"/>
      <c r="G249" s="50"/>
      <c r="H249" s="50"/>
      <c r="I249" s="50"/>
      <c r="J249" s="50"/>
      <c r="K249" s="50"/>
      <c r="L249" s="50"/>
      <c r="M249" s="50"/>
      <c r="N249" s="50"/>
      <c r="O249" s="61"/>
      <c r="P249" s="50"/>
      <c r="Q249" s="50"/>
      <c r="R249" s="50"/>
      <c r="S249" s="63"/>
      <c r="T249" s="50"/>
      <c r="U249" s="50"/>
      <c r="V249" s="50"/>
      <c r="W249" s="50"/>
      <c r="X249" s="50"/>
      <c r="Y249" s="63"/>
      <c r="Z249" s="50"/>
      <c r="AA249" s="50"/>
      <c r="AB249" s="63"/>
      <c r="AC249" s="50"/>
      <c r="AD249" s="50"/>
      <c r="AE249" s="63"/>
      <c r="AF249" s="50"/>
      <c r="AG249" s="50"/>
      <c r="AH249" s="50"/>
      <c r="AI249" s="50"/>
      <c r="AJ249" s="50"/>
      <c r="AK249" s="50"/>
      <c r="AL249" s="50"/>
      <c r="AM249" s="50"/>
      <c r="AN249" s="50"/>
      <c r="AO249" s="50"/>
      <c r="AP249" s="63"/>
      <c r="AQ249" s="50"/>
      <c r="AR249" s="50"/>
      <c r="AS249" s="50"/>
      <c r="AT249" s="63"/>
      <c r="AU249" s="50"/>
      <c r="AV249" s="50"/>
      <c r="AW249" s="50"/>
      <c r="AX249" s="50"/>
      <c r="AY249" s="50"/>
      <c r="AZ249" s="63"/>
      <c r="BA249" s="50"/>
      <c r="BB249" s="50"/>
      <c r="BC249" s="63"/>
      <c r="BD249" s="50"/>
      <c r="BE249" s="50"/>
      <c r="BF249" s="63"/>
      <c r="BG249" s="50"/>
    </row>
    <row r="250" spans="1:59" ht="13.9" customHeight="1" x14ac:dyDescent="0.2">
      <c r="A250" s="16" t="s">
        <v>46</v>
      </c>
      <c r="B250" s="17" t="s">
        <v>46</v>
      </c>
      <c r="C250" s="16">
        <f>VLOOKUP(E250,[1]ANA_VERİ!$C:$E,2,0)</f>
        <v>2347</v>
      </c>
      <c r="D250" s="17" t="s">
        <v>339</v>
      </c>
      <c r="E250" s="18" t="s">
        <v>344</v>
      </c>
      <c r="F250" s="18"/>
      <c r="G250" s="18"/>
      <c r="H250" s="18"/>
      <c r="I250" s="18"/>
      <c r="J250" s="18"/>
      <c r="K250" s="18"/>
      <c r="L250" s="18"/>
      <c r="M250" s="18"/>
      <c r="N250" s="18"/>
      <c r="O250" s="60"/>
      <c r="P250" s="18"/>
      <c r="Q250" s="18"/>
      <c r="R250" s="18"/>
      <c r="S250" s="62"/>
      <c r="T250" s="18"/>
      <c r="U250" s="18"/>
      <c r="V250" s="18"/>
      <c r="W250" s="18"/>
      <c r="X250" s="18"/>
      <c r="Y250" s="62"/>
      <c r="Z250" s="18"/>
      <c r="AA250" s="18"/>
      <c r="AB250" s="62"/>
      <c r="AC250" s="18"/>
      <c r="AD250" s="18"/>
      <c r="AE250" s="62"/>
      <c r="AF250" s="18"/>
      <c r="AG250" s="18"/>
      <c r="AH250" s="18"/>
      <c r="AI250" s="18"/>
      <c r="AJ250" s="18"/>
      <c r="AK250" s="18"/>
      <c r="AL250" s="18"/>
      <c r="AM250" s="18"/>
      <c r="AN250" s="18"/>
      <c r="AO250" s="18"/>
      <c r="AP250" s="62"/>
      <c r="AQ250" s="18"/>
      <c r="AR250" s="18"/>
      <c r="AS250" s="18"/>
      <c r="AT250" s="62"/>
      <c r="AU250" s="18"/>
      <c r="AV250" s="18"/>
      <c r="AW250" s="18"/>
      <c r="AX250" s="18"/>
      <c r="AY250" s="18"/>
      <c r="AZ250" s="62"/>
      <c r="BA250" s="18"/>
      <c r="BB250" s="18"/>
      <c r="BC250" s="62"/>
      <c r="BD250" s="18"/>
      <c r="BE250" s="18"/>
      <c r="BF250" s="62"/>
      <c r="BG250" s="18"/>
    </row>
    <row r="251" spans="1:59" ht="13.9" customHeight="1" x14ac:dyDescent="0.2">
      <c r="A251" s="19" t="s">
        <v>61</v>
      </c>
      <c r="B251" s="20" t="s">
        <v>79</v>
      </c>
      <c r="C251" s="19">
        <f>VLOOKUP(E251,[1]ANA_VERİ!$C:$E,2,0)</f>
        <v>489</v>
      </c>
      <c r="D251" s="20" t="s">
        <v>339</v>
      </c>
      <c r="E251" s="21" t="s">
        <v>345</v>
      </c>
      <c r="F251" s="50"/>
      <c r="G251" s="50"/>
      <c r="H251" s="50"/>
      <c r="I251" s="50"/>
      <c r="J251" s="50"/>
      <c r="K251" s="50"/>
      <c r="L251" s="50"/>
      <c r="M251" s="50"/>
      <c r="N251" s="50"/>
      <c r="O251" s="61"/>
      <c r="P251" s="50"/>
      <c r="Q251" s="50"/>
      <c r="R251" s="50"/>
      <c r="S251" s="63"/>
      <c r="T251" s="50"/>
      <c r="U251" s="50"/>
      <c r="V251" s="50"/>
      <c r="W251" s="50"/>
      <c r="X251" s="50"/>
      <c r="Y251" s="63"/>
      <c r="Z251" s="50"/>
      <c r="AA251" s="50"/>
      <c r="AB251" s="63"/>
      <c r="AC251" s="50"/>
      <c r="AD251" s="50"/>
      <c r="AE251" s="63"/>
      <c r="AF251" s="50"/>
      <c r="AG251" s="50"/>
      <c r="AH251" s="50"/>
      <c r="AI251" s="50"/>
      <c r="AJ251" s="50"/>
      <c r="AK251" s="50"/>
      <c r="AL251" s="50"/>
      <c r="AM251" s="50"/>
      <c r="AN251" s="50"/>
      <c r="AO251" s="50"/>
      <c r="AP251" s="63"/>
      <c r="AQ251" s="50"/>
      <c r="AR251" s="50"/>
      <c r="AS251" s="50"/>
      <c r="AT251" s="63"/>
      <c r="AU251" s="50"/>
      <c r="AV251" s="50"/>
      <c r="AW251" s="50"/>
      <c r="AX251" s="50"/>
      <c r="AY251" s="50"/>
      <c r="AZ251" s="63"/>
      <c r="BA251" s="50"/>
      <c r="BB251" s="50"/>
      <c r="BC251" s="63"/>
      <c r="BD251" s="50"/>
      <c r="BE251" s="50"/>
      <c r="BF251" s="63"/>
      <c r="BG251" s="50"/>
    </row>
    <row r="252" spans="1:59" ht="13.9" customHeight="1" x14ac:dyDescent="0.2">
      <c r="A252" s="16" t="s">
        <v>28</v>
      </c>
      <c r="B252" s="17" t="s">
        <v>56</v>
      </c>
      <c r="C252" s="16">
        <f>VLOOKUP(E252,[1]ANA_VERİ!$C:$E,2,0)</f>
        <v>6988</v>
      </c>
      <c r="D252" s="17" t="s">
        <v>346</v>
      </c>
      <c r="E252" s="18" t="s">
        <v>347</v>
      </c>
      <c r="F252" s="18"/>
      <c r="G252" s="18"/>
      <c r="H252" s="18"/>
      <c r="I252" s="18"/>
      <c r="J252" s="18"/>
      <c r="K252" s="18"/>
      <c r="L252" s="18"/>
      <c r="M252" s="18"/>
      <c r="N252" s="18"/>
      <c r="O252" s="60"/>
      <c r="P252" s="18"/>
      <c r="Q252" s="18"/>
      <c r="R252" s="18"/>
      <c r="S252" s="62"/>
      <c r="T252" s="18"/>
      <c r="U252" s="18"/>
      <c r="V252" s="18"/>
      <c r="W252" s="18"/>
      <c r="X252" s="18"/>
      <c r="Y252" s="62"/>
      <c r="Z252" s="18"/>
      <c r="AA252" s="18"/>
      <c r="AB252" s="62"/>
      <c r="AC252" s="18"/>
      <c r="AD252" s="18"/>
      <c r="AE252" s="62"/>
      <c r="AF252" s="18"/>
      <c r="AG252" s="18"/>
      <c r="AH252" s="18"/>
      <c r="AI252" s="18"/>
      <c r="AJ252" s="18"/>
      <c r="AK252" s="18"/>
      <c r="AL252" s="18"/>
      <c r="AM252" s="18"/>
      <c r="AN252" s="18"/>
      <c r="AO252" s="18"/>
      <c r="AP252" s="62"/>
      <c r="AQ252" s="18"/>
      <c r="AR252" s="18"/>
      <c r="AS252" s="18"/>
      <c r="AT252" s="62"/>
      <c r="AU252" s="18"/>
      <c r="AV252" s="18"/>
      <c r="AW252" s="18"/>
      <c r="AX252" s="18"/>
      <c r="AY252" s="18"/>
      <c r="AZ252" s="62"/>
      <c r="BA252" s="18"/>
      <c r="BB252" s="18"/>
      <c r="BC252" s="62"/>
      <c r="BD252" s="18"/>
      <c r="BE252" s="18"/>
      <c r="BF252" s="62"/>
      <c r="BG252" s="18"/>
    </row>
    <row r="253" spans="1:59" ht="13.9" customHeight="1" x14ac:dyDescent="0.2">
      <c r="A253" s="19" t="s">
        <v>9</v>
      </c>
      <c r="B253" s="20" t="s">
        <v>77</v>
      </c>
      <c r="C253" s="19">
        <f>VLOOKUP(E253,[1]ANA_VERİ!$C:$E,2,0)</f>
        <v>496</v>
      </c>
      <c r="D253" s="20" t="s">
        <v>346</v>
      </c>
      <c r="E253" s="21" t="s">
        <v>348</v>
      </c>
      <c r="F253" s="50"/>
      <c r="G253" s="50"/>
      <c r="H253" s="50"/>
      <c r="I253" s="50"/>
      <c r="J253" s="50"/>
      <c r="K253" s="50"/>
      <c r="L253" s="50"/>
      <c r="M253" s="50"/>
      <c r="N253" s="50"/>
      <c r="O253" s="61"/>
      <c r="P253" s="50"/>
      <c r="Q253" s="50"/>
      <c r="R253" s="50"/>
      <c r="S253" s="63"/>
      <c r="T253" s="50"/>
      <c r="U253" s="50"/>
      <c r="V253" s="50"/>
      <c r="W253" s="50"/>
      <c r="X253" s="50"/>
      <c r="Y253" s="63"/>
      <c r="Z253" s="50"/>
      <c r="AA253" s="50"/>
      <c r="AB253" s="63"/>
      <c r="AC253" s="50"/>
      <c r="AD253" s="50"/>
      <c r="AE253" s="63"/>
      <c r="AF253" s="50"/>
      <c r="AG253" s="50"/>
      <c r="AH253" s="50"/>
      <c r="AI253" s="50"/>
      <c r="AJ253" s="50"/>
      <c r="AK253" s="50"/>
      <c r="AL253" s="50"/>
      <c r="AM253" s="50"/>
      <c r="AN253" s="50"/>
      <c r="AO253" s="50"/>
      <c r="AP253" s="63"/>
      <c r="AQ253" s="50"/>
      <c r="AR253" s="50"/>
      <c r="AS253" s="50"/>
      <c r="AT253" s="63"/>
      <c r="AU253" s="50"/>
      <c r="AV253" s="50"/>
      <c r="AW253" s="50"/>
      <c r="AX253" s="50"/>
      <c r="AY253" s="50"/>
      <c r="AZ253" s="63"/>
      <c r="BA253" s="50"/>
      <c r="BB253" s="50"/>
      <c r="BC253" s="63"/>
      <c r="BD253" s="50"/>
      <c r="BE253" s="50"/>
      <c r="BF253" s="63"/>
      <c r="BG253" s="50"/>
    </row>
    <row r="254" spans="1:59" ht="13.9" customHeight="1" x14ac:dyDescent="0.2">
      <c r="A254" s="16" t="s">
        <v>11</v>
      </c>
      <c r="B254" s="17" t="s">
        <v>42</v>
      </c>
      <c r="C254" s="16">
        <f>VLOOKUP(E254,[1]ANA_VERİ!$C:$E,2,0)</f>
        <v>6989</v>
      </c>
      <c r="D254" s="17" t="s">
        <v>346</v>
      </c>
      <c r="E254" s="18" t="s">
        <v>349</v>
      </c>
      <c r="F254" s="18"/>
      <c r="G254" s="18"/>
      <c r="H254" s="18"/>
      <c r="I254" s="18"/>
      <c r="J254" s="18"/>
      <c r="K254" s="18"/>
      <c r="L254" s="18"/>
      <c r="M254" s="18"/>
      <c r="N254" s="18"/>
      <c r="O254" s="60"/>
      <c r="P254" s="18"/>
      <c r="Q254" s="18"/>
      <c r="R254" s="18"/>
      <c r="S254" s="62"/>
      <c r="T254" s="18"/>
      <c r="U254" s="18"/>
      <c r="V254" s="18"/>
      <c r="W254" s="18"/>
      <c r="X254" s="18"/>
      <c r="Y254" s="62"/>
      <c r="Z254" s="18"/>
      <c r="AA254" s="18"/>
      <c r="AB254" s="62"/>
      <c r="AC254" s="18"/>
      <c r="AD254" s="18"/>
      <c r="AE254" s="62"/>
      <c r="AF254" s="18"/>
      <c r="AG254" s="18"/>
      <c r="AH254" s="18"/>
      <c r="AI254" s="18"/>
      <c r="AJ254" s="18"/>
      <c r="AK254" s="18"/>
      <c r="AL254" s="18"/>
      <c r="AM254" s="18"/>
      <c r="AN254" s="18"/>
      <c r="AO254" s="18"/>
      <c r="AP254" s="62"/>
      <c r="AQ254" s="18"/>
      <c r="AR254" s="18"/>
      <c r="AS254" s="18"/>
      <c r="AT254" s="62"/>
      <c r="AU254" s="18"/>
      <c r="AV254" s="18"/>
      <c r="AW254" s="18"/>
      <c r="AX254" s="18"/>
      <c r="AY254" s="18"/>
      <c r="AZ254" s="62"/>
      <c r="BA254" s="18"/>
      <c r="BB254" s="18"/>
      <c r="BC254" s="62"/>
      <c r="BD254" s="18"/>
      <c r="BE254" s="18"/>
      <c r="BF254" s="62"/>
      <c r="BG254" s="18"/>
    </row>
    <row r="255" spans="1:59" ht="13.9" customHeight="1" x14ac:dyDescent="0.2">
      <c r="A255" s="19" t="s">
        <v>39</v>
      </c>
      <c r="B255" s="20" t="s">
        <v>231</v>
      </c>
      <c r="C255" s="19">
        <f>VLOOKUP(E255,[1]ANA_VERİ!$C:$E,2,0)</f>
        <v>6990</v>
      </c>
      <c r="D255" s="20" t="s">
        <v>346</v>
      </c>
      <c r="E255" s="21" t="s">
        <v>350</v>
      </c>
      <c r="F255" s="50"/>
      <c r="G255" s="50"/>
      <c r="H255" s="50"/>
      <c r="I255" s="50"/>
      <c r="J255" s="50"/>
      <c r="K255" s="50"/>
      <c r="L255" s="50"/>
      <c r="M255" s="50"/>
      <c r="N255" s="50"/>
      <c r="O255" s="61"/>
      <c r="P255" s="50"/>
      <c r="Q255" s="50"/>
      <c r="R255" s="50"/>
      <c r="S255" s="63"/>
      <c r="T255" s="50"/>
      <c r="U255" s="50"/>
      <c r="V255" s="50"/>
      <c r="W255" s="50"/>
      <c r="X255" s="50"/>
      <c r="Y255" s="63"/>
      <c r="Z255" s="50"/>
      <c r="AA255" s="50"/>
      <c r="AB255" s="63"/>
      <c r="AC255" s="50"/>
      <c r="AD255" s="50"/>
      <c r="AE255" s="63"/>
      <c r="AF255" s="50"/>
      <c r="AG255" s="50"/>
      <c r="AH255" s="50"/>
      <c r="AI255" s="50"/>
      <c r="AJ255" s="50"/>
      <c r="AK255" s="50"/>
      <c r="AL255" s="50"/>
      <c r="AM255" s="50"/>
      <c r="AN255" s="50"/>
      <c r="AO255" s="50"/>
      <c r="AP255" s="63"/>
      <c r="AQ255" s="50"/>
      <c r="AR255" s="50"/>
      <c r="AS255" s="50"/>
      <c r="AT255" s="63"/>
      <c r="AU255" s="50"/>
      <c r="AV255" s="50"/>
      <c r="AW255" s="50"/>
      <c r="AX255" s="50"/>
      <c r="AY255" s="50"/>
      <c r="AZ255" s="63"/>
      <c r="BA255" s="50"/>
      <c r="BB255" s="50"/>
      <c r="BC255" s="63"/>
      <c r="BD255" s="50"/>
      <c r="BE255" s="50"/>
      <c r="BF255" s="63"/>
      <c r="BG255" s="50"/>
    </row>
    <row r="256" spans="1:59" ht="13.9" customHeight="1" x14ac:dyDescent="0.2">
      <c r="A256" s="16" t="s">
        <v>9</v>
      </c>
      <c r="B256" s="17" t="s">
        <v>59</v>
      </c>
      <c r="C256" s="16">
        <f>VLOOKUP(E256,[1]ANA_VERİ!$C:$E,2,0)</f>
        <v>6991</v>
      </c>
      <c r="D256" s="17" t="s">
        <v>346</v>
      </c>
      <c r="E256" s="18" t="s">
        <v>351</v>
      </c>
      <c r="F256" s="18"/>
      <c r="G256" s="18"/>
      <c r="H256" s="18"/>
      <c r="I256" s="18"/>
      <c r="J256" s="18"/>
      <c r="K256" s="18"/>
      <c r="L256" s="18"/>
      <c r="M256" s="18"/>
      <c r="N256" s="18"/>
      <c r="O256" s="60"/>
      <c r="P256" s="18"/>
      <c r="Q256" s="18"/>
      <c r="R256" s="18"/>
      <c r="S256" s="62"/>
      <c r="T256" s="18"/>
      <c r="U256" s="18"/>
      <c r="V256" s="18"/>
      <c r="W256" s="18"/>
      <c r="X256" s="18"/>
      <c r="Y256" s="62"/>
      <c r="Z256" s="18"/>
      <c r="AA256" s="18"/>
      <c r="AB256" s="62"/>
      <c r="AC256" s="18"/>
      <c r="AD256" s="18"/>
      <c r="AE256" s="62"/>
      <c r="AF256" s="18"/>
      <c r="AG256" s="18"/>
      <c r="AH256" s="18"/>
      <c r="AI256" s="18"/>
      <c r="AJ256" s="18"/>
      <c r="AK256" s="18"/>
      <c r="AL256" s="18"/>
      <c r="AM256" s="18"/>
      <c r="AN256" s="18"/>
      <c r="AO256" s="18"/>
      <c r="AP256" s="62"/>
      <c r="AQ256" s="18"/>
      <c r="AR256" s="18"/>
      <c r="AS256" s="18"/>
      <c r="AT256" s="62"/>
      <c r="AU256" s="18"/>
      <c r="AV256" s="18"/>
      <c r="AW256" s="18"/>
      <c r="AX256" s="18"/>
      <c r="AY256" s="18"/>
      <c r="AZ256" s="62"/>
      <c r="BA256" s="18"/>
      <c r="BB256" s="18"/>
      <c r="BC256" s="62"/>
      <c r="BD256" s="18"/>
      <c r="BE256" s="18"/>
      <c r="BF256" s="62"/>
      <c r="BG256" s="18"/>
    </row>
    <row r="257" spans="1:59" ht="13.9" customHeight="1" x14ac:dyDescent="0.2">
      <c r="A257" s="19" t="s">
        <v>46</v>
      </c>
      <c r="B257" s="20" t="s">
        <v>46</v>
      </c>
      <c r="C257" s="19">
        <f>VLOOKUP(E257,[1]ANA_VERİ!$C:$E,2,0)</f>
        <v>2349</v>
      </c>
      <c r="D257" s="20" t="s">
        <v>346</v>
      </c>
      <c r="E257" s="21" t="s">
        <v>352</v>
      </c>
      <c r="F257" s="50"/>
      <c r="G257" s="50"/>
      <c r="H257" s="50"/>
      <c r="I257" s="50"/>
      <c r="J257" s="50"/>
      <c r="K257" s="50"/>
      <c r="L257" s="50"/>
      <c r="M257" s="50"/>
      <c r="N257" s="50"/>
      <c r="O257" s="61"/>
      <c r="P257" s="50"/>
      <c r="Q257" s="50"/>
      <c r="R257" s="50"/>
      <c r="S257" s="63"/>
      <c r="T257" s="50"/>
      <c r="U257" s="50"/>
      <c r="V257" s="50"/>
      <c r="W257" s="50"/>
      <c r="X257" s="50"/>
      <c r="Y257" s="63"/>
      <c r="Z257" s="50"/>
      <c r="AA257" s="50"/>
      <c r="AB257" s="63"/>
      <c r="AC257" s="50"/>
      <c r="AD257" s="50"/>
      <c r="AE257" s="63"/>
      <c r="AF257" s="50"/>
      <c r="AG257" s="50"/>
      <c r="AH257" s="50"/>
      <c r="AI257" s="50"/>
      <c r="AJ257" s="50"/>
      <c r="AK257" s="50"/>
      <c r="AL257" s="50"/>
      <c r="AM257" s="50"/>
      <c r="AN257" s="50"/>
      <c r="AO257" s="50"/>
      <c r="AP257" s="63"/>
      <c r="AQ257" s="50"/>
      <c r="AR257" s="50"/>
      <c r="AS257" s="50"/>
      <c r="AT257" s="63"/>
      <c r="AU257" s="50"/>
      <c r="AV257" s="50"/>
      <c r="AW257" s="50"/>
      <c r="AX257" s="50"/>
      <c r="AY257" s="50"/>
      <c r="AZ257" s="63"/>
      <c r="BA257" s="50"/>
      <c r="BB257" s="50"/>
      <c r="BC257" s="63"/>
      <c r="BD257" s="50"/>
      <c r="BE257" s="50"/>
      <c r="BF257" s="63"/>
      <c r="BG257" s="50"/>
    </row>
    <row r="258" spans="1:59" ht="13.9" customHeight="1" x14ac:dyDescent="0.2">
      <c r="A258" s="16" t="s">
        <v>61</v>
      </c>
      <c r="B258" s="17" t="s">
        <v>79</v>
      </c>
      <c r="C258" s="16">
        <f>VLOOKUP(E258,[1]ANA_VERİ!$C:$E,2,0)</f>
        <v>2614</v>
      </c>
      <c r="D258" s="17" t="s">
        <v>346</v>
      </c>
      <c r="E258" s="18" t="s">
        <v>353</v>
      </c>
      <c r="F258" s="18"/>
      <c r="G258" s="18"/>
      <c r="H258" s="18"/>
      <c r="I258" s="18"/>
      <c r="J258" s="18"/>
      <c r="K258" s="18"/>
      <c r="L258" s="18"/>
      <c r="M258" s="18"/>
      <c r="N258" s="18"/>
      <c r="O258" s="60"/>
      <c r="P258" s="18"/>
      <c r="Q258" s="18"/>
      <c r="R258" s="18"/>
      <c r="S258" s="62"/>
      <c r="T258" s="18"/>
      <c r="U258" s="18"/>
      <c r="V258" s="18"/>
      <c r="W258" s="18"/>
      <c r="X258" s="18"/>
      <c r="Y258" s="62"/>
      <c r="Z258" s="18"/>
      <c r="AA258" s="18"/>
      <c r="AB258" s="62"/>
      <c r="AC258" s="18"/>
      <c r="AD258" s="18"/>
      <c r="AE258" s="62"/>
      <c r="AF258" s="18"/>
      <c r="AG258" s="18"/>
      <c r="AH258" s="18"/>
      <c r="AI258" s="18"/>
      <c r="AJ258" s="18"/>
      <c r="AK258" s="18"/>
      <c r="AL258" s="18"/>
      <c r="AM258" s="18"/>
      <c r="AN258" s="18"/>
      <c r="AO258" s="18"/>
      <c r="AP258" s="62"/>
      <c r="AQ258" s="18"/>
      <c r="AR258" s="18"/>
      <c r="AS258" s="18"/>
      <c r="AT258" s="62"/>
      <c r="AU258" s="18"/>
      <c r="AV258" s="18"/>
      <c r="AW258" s="18"/>
      <c r="AX258" s="18"/>
      <c r="AY258" s="18"/>
      <c r="AZ258" s="62"/>
      <c r="BA258" s="18"/>
      <c r="BB258" s="18"/>
      <c r="BC258" s="62"/>
      <c r="BD258" s="18"/>
      <c r="BE258" s="18"/>
      <c r="BF258" s="62"/>
      <c r="BG258" s="18"/>
    </row>
    <row r="259" spans="1:59" ht="13.9" customHeight="1" x14ac:dyDescent="0.2">
      <c r="A259" s="19" t="s">
        <v>61</v>
      </c>
      <c r="B259" s="20" t="s">
        <v>62</v>
      </c>
      <c r="C259" s="19">
        <f>VLOOKUP(E259,[1]ANA_VERİ!$C:$E,2,0)</f>
        <v>498</v>
      </c>
      <c r="D259" s="20" t="s">
        <v>346</v>
      </c>
      <c r="E259" s="21" t="s">
        <v>354</v>
      </c>
      <c r="F259" s="50"/>
      <c r="G259" s="50"/>
      <c r="H259" s="50"/>
      <c r="I259" s="50"/>
      <c r="J259" s="50"/>
      <c r="K259" s="50"/>
      <c r="L259" s="50"/>
      <c r="M259" s="50"/>
      <c r="N259" s="50"/>
      <c r="O259" s="61"/>
      <c r="P259" s="50"/>
      <c r="Q259" s="50"/>
      <c r="R259" s="50"/>
      <c r="S259" s="63"/>
      <c r="T259" s="50"/>
      <c r="U259" s="50"/>
      <c r="V259" s="50"/>
      <c r="W259" s="50"/>
      <c r="X259" s="50"/>
      <c r="Y259" s="63"/>
      <c r="Z259" s="50"/>
      <c r="AA259" s="50"/>
      <c r="AB259" s="63"/>
      <c r="AC259" s="50"/>
      <c r="AD259" s="50"/>
      <c r="AE259" s="63"/>
      <c r="AF259" s="50"/>
      <c r="AG259" s="50"/>
      <c r="AH259" s="50"/>
      <c r="AI259" s="50"/>
      <c r="AJ259" s="50"/>
      <c r="AK259" s="50"/>
      <c r="AL259" s="50"/>
      <c r="AM259" s="50"/>
      <c r="AN259" s="50"/>
      <c r="AO259" s="50"/>
      <c r="AP259" s="63"/>
      <c r="AQ259" s="50"/>
      <c r="AR259" s="50"/>
      <c r="AS259" s="50"/>
      <c r="AT259" s="63"/>
      <c r="AU259" s="50"/>
      <c r="AV259" s="50"/>
      <c r="AW259" s="50"/>
      <c r="AX259" s="50"/>
      <c r="AY259" s="50"/>
      <c r="AZ259" s="63"/>
      <c r="BA259" s="50"/>
      <c r="BB259" s="50"/>
      <c r="BC259" s="63"/>
      <c r="BD259" s="50"/>
      <c r="BE259" s="50"/>
      <c r="BF259" s="63"/>
      <c r="BG259" s="50"/>
    </row>
    <row r="260" spans="1:59" ht="13.9" customHeight="1" x14ac:dyDescent="0.2">
      <c r="A260" s="16" t="s">
        <v>9</v>
      </c>
      <c r="B260" s="17" t="s">
        <v>59</v>
      </c>
      <c r="C260" s="16">
        <f>VLOOKUP(E260,[1]ANA_VERİ!$C:$E,2,0)</f>
        <v>2615</v>
      </c>
      <c r="D260" s="17" t="s">
        <v>346</v>
      </c>
      <c r="E260" s="18" t="s">
        <v>355</v>
      </c>
      <c r="F260" s="18"/>
      <c r="G260" s="18"/>
      <c r="H260" s="18"/>
      <c r="I260" s="18"/>
      <c r="J260" s="18"/>
      <c r="K260" s="18"/>
      <c r="L260" s="18"/>
      <c r="M260" s="18"/>
      <c r="N260" s="18"/>
      <c r="O260" s="60"/>
      <c r="P260" s="18"/>
      <c r="Q260" s="18"/>
      <c r="R260" s="18"/>
      <c r="S260" s="62"/>
      <c r="T260" s="18"/>
      <c r="U260" s="18"/>
      <c r="V260" s="18"/>
      <c r="W260" s="18"/>
      <c r="X260" s="18"/>
      <c r="Y260" s="62"/>
      <c r="Z260" s="18"/>
      <c r="AA260" s="18"/>
      <c r="AB260" s="62"/>
      <c r="AC260" s="18"/>
      <c r="AD260" s="18"/>
      <c r="AE260" s="62"/>
      <c r="AF260" s="18"/>
      <c r="AG260" s="18"/>
      <c r="AH260" s="18"/>
      <c r="AI260" s="18"/>
      <c r="AJ260" s="18"/>
      <c r="AK260" s="18"/>
      <c r="AL260" s="18"/>
      <c r="AM260" s="18"/>
      <c r="AN260" s="18"/>
      <c r="AO260" s="18"/>
      <c r="AP260" s="62"/>
      <c r="AQ260" s="18"/>
      <c r="AR260" s="18"/>
      <c r="AS260" s="18"/>
      <c r="AT260" s="62"/>
      <c r="AU260" s="18"/>
      <c r="AV260" s="18"/>
      <c r="AW260" s="18"/>
      <c r="AX260" s="18"/>
      <c r="AY260" s="18"/>
      <c r="AZ260" s="62"/>
      <c r="BA260" s="18"/>
      <c r="BB260" s="18"/>
      <c r="BC260" s="62"/>
      <c r="BD260" s="18"/>
      <c r="BE260" s="18"/>
      <c r="BF260" s="62"/>
      <c r="BG260" s="18"/>
    </row>
    <row r="261" spans="1:59" ht="13.9" customHeight="1" x14ac:dyDescent="0.2">
      <c r="A261" s="19" t="s">
        <v>146</v>
      </c>
      <c r="B261" s="20" t="s">
        <v>59</v>
      </c>
      <c r="C261" s="19">
        <f>VLOOKUP(E261,[1]ANA_VERİ!$C:$E,2,0)</f>
        <v>500</v>
      </c>
      <c r="D261" s="20" t="s">
        <v>346</v>
      </c>
      <c r="E261" s="21" t="s">
        <v>356</v>
      </c>
      <c r="F261" s="50"/>
      <c r="G261" s="50"/>
      <c r="H261" s="50"/>
      <c r="I261" s="50"/>
      <c r="J261" s="50"/>
      <c r="K261" s="50"/>
      <c r="L261" s="50"/>
      <c r="M261" s="50"/>
      <c r="N261" s="50"/>
      <c r="O261" s="61"/>
      <c r="P261" s="50"/>
      <c r="Q261" s="50"/>
      <c r="R261" s="50"/>
      <c r="S261" s="63"/>
      <c r="T261" s="50"/>
      <c r="U261" s="50"/>
      <c r="V261" s="50"/>
      <c r="W261" s="50"/>
      <c r="X261" s="50"/>
      <c r="Y261" s="63"/>
      <c r="Z261" s="50"/>
      <c r="AA261" s="50"/>
      <c r="AB261" s="63"/>
      <c r="AC261" s="50"/>
      <c r="AD261" s="50"/>
      <c r="AE261" s="63"/>
      <c r="AF261" s="50"/>
      <c r="AG261" s="50"/>
      <c r="AH261" s="50"/>
      <c r="AI261" s="50"/>
      <c r="AJ261" s="50"/>
      <c r="AK261" s="50"/>
      <c r="AL261" s="50"/>
      <c r="AM261" s="50"/>
      <c r="AN261" s="50"/>
      <c r="AO261" s="50"/>
      <c r="AP261" s="63"/>
      <c r="AQ261" s="50"/>
      <c r="AR261" s="50"/>
      <c r="AS261" s="50"/>
      <c r="AT261" s="63"/>
      <c r="AU261" s="50"/>
      <c r="AV261" s="50"/>
      <c r="AW261" s="50"/>
      <c r="AX261" s="50"/>
      <c r="AY261" s="50"/>
      <c r="AZ261" s="63"/>
      <c r="BA261" s="50"/>
      <c r="BB261" s="50"/>
      <c r="BC261" s="63"/>
      <c r="BD261" s="50"/>
      <c r="BE261" s="50"/>
      <c r="BF261" s="63"/>
      <c r="BG261" s="50"/>
    </row>
    <row r="262" spans="1:59" ht="13.9" customHeight="1" x14ac:dyDescent="0.2">
      <c r="A262" s="16" t="s">
        <v>51</v>
      </c>
      <c r="B262" s="17" t="s">
        <v>67</v>
      </c>
      <c r="C262" s="16">
        <f>VLOOKUP(E262,[1]ANA_VERİ!$C:$E,2,0)</f>
        <v>495</v>
      </c>
      <c r="D262" s="17" t="s">
        <v>346</v>
      </c>
      <c r="E262" s="18" t="s">
        <v>357</v>
      </c>
      <c r="F262" s="18"/>
      <c r="G262" s="18"/>
      <c r="H262" s="18"/>
      <c r="I262" s="18"/>
      <c r="J262" s="18"/>
      <c r="K262" s="18"/>
      <c r="L262" s="18"/>
      <c r="M262" s="18"/>
      <c r="N262" s="18"/>
      <c r="O262" s="60"/>
      <c r="P262" s="18"/>
      <c r="Q262" s="18"/>
      <c r="R262" s="18"/>
      <c r="S262" s="62"/>
      <c r="T262" s="18"/>
      <c r="U262" s="18"/>
      <c r="V262" s="18"/>
      <c r="W262" s="18"/>
      <c r="X262" s="18"/>
      <c r="Y262" s="62"/>
      <c r="Z262" s="18"/>
      <c r="AA262" s="18"/>
      <c r="AB262" s="62"/>
      <c r="AC262" s="18"/>
      <c r="AD262" s="18"/>
      <c r="AE262" s="62"/>
      <c r="AF262" s="18"/>
      <c r="AG262" s="18"/>
      <c r="AH262" s="18"/>
      <c r="AI262" s="18"/>
      <c r="AJ262" s="18"/>
      <c r="AK262" s="18"/>
      <c r="AL262" s="18"/>
      <c r="AM262" s="18"/>
      <c r="AN262" s="18"/>
      <c r="AO262" s="18"/>
      <c r="AP262" s="62"/>
      <c r="AQ262" s="18"/>
      <c r="AR262" s="18"/>
      <c r="AS262" s="18"/>
      <c r="AT262" s="62"/>
      <c r="AU262" s="18"/>
      <c r="AV262" s="18"/>
      <c r="AW262" s="18"/>
      <c r="AX262" s="18"/>
      <c r="AY262" s="18"/>
      <c r="AZ262" s="62"/>
      <c r="BA262" s="18"/>
      <c r="BB262" s="18"/>
      <c r="BC262" s="62"/>
      <c r="BD262" s="18"/>
      <c r="BE262" s="18"/>
      <c r="BF262" s="62"/>
      <c r="BG262" s="18"/>
    </row>
    <row r="263" spans="1:59" ht="13.9" customHeight="1" x14ac:dyDescent="0.2">
      <c r="A263" s="19" t="s">
        <v>146</v>
      </c>
      <c r="B263" s="20" t="s">
        <v>59</v>
      </c>
      <c r="C263" s="19">
        <f>VLOOKUP(E263,[1]ANA_VERİ!$C:$E,2,0)</f>
        <v>7002</v>
      </c>
      <c r="D263" s="20" t="s">
        <v>358</v>
      </c>
      <c r="E263" s="21" t="s">
        <v>359</v>
      </c>
      <c r="F263" s="50"/>
      <c r="G263" s="50"/>
      <c r="H263" s="50"/>
      <c r="I263" s="50"/>
      <c r="J263" s="50"/>
      <c r="K263" s="50"/>
      <c r="L263" s="50"/>
      <c r="M263" s="50"/>
      <c r="N263" s="50"/>
      <c r="O263" s="61"/>
      <c r="P263" s="50"/>
      <c r="Q263" s="50"/>
      <c r="R263" s="50"/>
      <c r="S263" s="63"/>
      <c r="T263" s="50"/>
      <c r="U263" s="50"/>
      <c r="V263" s="50"/>
      <c r="W263" s="50"/>
      <c r="X263" s="50"/>
      <c r="Y263" s="63"/>
      <c r="Z263" s="50"/>
      <c r="AA263" s="50"/>
      <c r="AB263" s="63"/>
      <c r="AC263" s="50"/>
      <c r="AD263" s="50"/>
      <c r="AE263" s="63"/>
      <c r="AF263" s="50"/>
      <c r="AG263" s="50"/>
      <c r="AH263" s="50"/>
      <c r="AI263" s="50"/>
      <c r="AJ263" s="50"/>
      <c r="AK263" s="50"/>
      <c r="AL263" s="50"/>
      <c r="AM263" s="50"/>
      <c r="AN263" s="50"/>
      <c r="AO263" s="50"/>
      <c r="AP263" s="63"/>
      <c r="AQ263" s="50"/>
      <c r="AR263" s="50"/>
      <c r="AS263" s="50"/>
      <c r="AT263" s="63"/>
      <c r="AU263" s="50"/>
      <c r="AV263" s="50"/>
      <c r="AW263" s="50"/>
      <c r="AX263" s="50"/>
      <c r="AY263" s="50"/>
      <c r="AZ263" s="63"/>
      <c r="BA263" s="50"/>
      <c r="BB263" s="50"/>
      <c r="BC263" s="63"/>
      <c r="BD263" s="50"/>
      <c r="BE263" s="50"/>
      <c r="BF263" s="63"/>
      <c r="BG263" s="50"/>
    </row>
    <row r="264" spans="1:59" ht="13.9" customHeight="1" x14ac:dyDescent="0.2">
      <c r="A264" s="16" t="s">
        <v>28</v>
      </c>
      <c r="B264" s="17" t="s">
        <v>29</v>
      </c>
      <c r="C264" s="16">
        <f>VLOOKUP(E264,[1]ANA_VERİ!$C:$E,2,0)</f>
        <v>6993</v>
      </c>
      <c r="D264" s="17" t="s">
        <v>358</v>
      </c>
      <c r="E264" s="18" t="s">
        <v>360</v>
      </c>
      <c r="F264" s="18"/>
      <c r="G264" s="18"/>
      <c r="H264" s="18"/>
      <c r="I264" s="18"/>
      <c r="J264" s="18"/>
      <c r="K264" s="18"/>
      <c r="L264" s="18"/>
      <c r="M264" s="18"/>
      <c r="N264" s="18"/>
      <c r="O264" s="60"/>
      <c r="P264" s="18"/>
      <c r="Q264" s="18"/>
      <c r="R264" s="18"/>
      <c r="S264" s="62"/>
      <c r="T264" s="18"/>
      <c r="U264" s="18"/>
      <c r="V264" s="18"/>
      <c r="W264" s="18"/>
      <c r="X264" s="18"/>
      <c r="Y264" s="62"/>
      <c r="Z264" s="18"/>
      <c r="AA264" s="18"/>
      <c r="AB264" s="62"/>
      <c r="AC264" s="18"/>
      <c r="AD264" s="18"/>
      <c r="AE264" s="62"/>
      <c r="AF264" s="18"/>
      <c r="AG264" s="18"/>
      <c r="AH264" s="18"/>
      <c r="AI264" s="18"/>
      <c r="AJ264" s="18"/>
      <c r="AK264" s="18"/>
      <c r="AL264" s="18"/>
      <c r="AM264" s="18"/>
      <c r="AN264" s="18"/>
      <c r="AO264" s="18"/>
      <c r="AP264" s="62"/>
      <c r="AQ264" s="18"/>
      <c r="AR264" s="18"/>
      <c r="AS264" s="18"/>
      <c r="AT264" s="62"/>
      <c r="AU264" s="18"/>
      <c r="AV264" s="18"/>
      <c r="AW264" s="18"/>
      <c r="AX264" s="18"/>
      <c r="AY264" s="18"/>
      <c r="AZ264" s="62"/>
      <c r="BA264" s="18"/>
      <c r="BB264" s="18"/>
      <c r="BC264" s="62"/>
      <c r="BD264" s="18"/>
      <c r="BE264" s="18"/>
      <c r="BF264" s="62"/>
      <c r="BG264" s="18"/>
    </row>
    <row r="265" spans="1:59" ht="13.9" customHeight="1" x14ac:dyDescent="0.2">
      <c r="A265" s="19" t="s">
        <v>39</v>
      </c>
      <c r="B265" s="20" t="s">
        <v>231</v>
      </c>
      <c r="C265" s="19">
        <f>VLOOKUP(E265,[1]ANA_VERİ!$C:$E,2,0)</f>
        <v>513</v>
      </c>
      <c r="D265" s="20" t="s">
        <v>358</v>
      </c>
      <c r="E265" s="21" t="s">
        <v>361</v>
      </c>
      <c r="F265" s="50"/>
      <c r="G265" s="50"/>
      <c r="H265" s="50"/>
      <c r="I265" s="50"/>
      <c r="J265" s="50"/>
      <c r="K265" s="50"/>
      <c r="L265" s="50"/>
      <c r="M265" s="50"/>
      <c r="N265" s="50"/>
      <c r="O265" s="61"/>
      <c r="P265" s="50"/>
      <c r="Q265" s="50"/>
      <c r="R265" s="50"/>
      <c r="S265" s="63"/>
      <c r="T265" s="50"/>
      <c r="U265" s="50"/>
      <c r="V265" s="50"/>
      <c r="W265" s="50"/>
      <c r="X265" s="50"/>
      <c r="Y265" s="63"/>
      <c r="Z265" s="50"/>
      <c r="AA265" s="50"/>
      <c r="AB265" s="63"/>
      <c r="AC265" s="50"/>
      <c r="AD265" s="50"/>
      <c r="AE265" s="63"/>
      <c r="AF265" s="50"/>
      <c r="AG265" s="50"/>
      <c r="AH265" s="50"/>
      <c r="AI265" s="50"/>
      <c r="AJ265" s="50"/>
      <c r="AK265" s="50"/>
      <c r="AL265" s="50"/>
      <c r="AM265" s="50"/>
      <c r="AN265" s="50"/>
      <c r="AO265" s="50"/>
      <c r="AP265" s="63"/>
      <c r="AQ265" s="50"/>
      <c r="AR265" s="50"/>
      <c r="AS265" s="50"/>
      <c r="AT265" s="63"/>
      <c r="AU265" s="50"/>
      <c r="AV265" s="50"/>
      <c r="AW265" s="50"/>
      <c r="AX265" s="50"/>
      <c r="AY265" s="50"/>
      <c r="AZ265" s="63"/>
      <c r="BA265" s="50"/>
      <c r="BB265" s="50"/>
      <c r="BC265" s="63"/>
      <c r="BD265" s="50"/>
      <c r="BE265" s="50"/>
      <c r="BF265" s="63"/>
      <c r="BG265" s="50"/>
    </row>
    <row r="266" spans="1:59" ht="13.9" customHeight="1" x14ac:dyDescent="0.2">
      <c r="A266" s="16" t="s">
        <v>11</v>
      </c>
      <c r="B266" s="17" t="s">
        <v>48</v>
      </c>
      <c r="C266" s="16">
        <f>VLOOKUP(E266,[1]ANA_VERİ!$C:$E,2,0)</f>
        <v>511</v>
      </c>
      <c r="D266" s="17" t="s">
        <v>358</v>
      </c>
      <c r="E266" s="18" t="s">
        <v>362</v>
      </c>
      <c r="F266" s="18"/>
      <c r="G266" s="18"/>
      <c r="H266" s="18"/>
      <c r="I266" s="18"/>
      <c r="J266" s="18"/>
      <c r="K266" s="18"/>
      <c r="L266" s="18"/>
      <c r="M266" s="18"/>
      <c r="N266" s="18"/>
      <c r="O266" s="60"/>
      <c r="P266" s="18"/>
      <c r="Q266" s="18"/>
      <c r="R266" s="18"/>
      <c r="S266" s="62"/>
      <c r="T266" s="18"/>
      <c r="U266" s="18"/>
      <c r="V266" s="18"/>
      <c r="W266" s="18"/>
      <c r="X266" s="18"/>
      <c r="Y266" s="62"/>
      <c r="Z266" s="18"/>
      <c r="AA266" s="18"/>
      <c r="AB266" s="62"/>
      <c r="AC266" s="18"/>
      <c r="AD266" s="18"/>
      <c r="AE266" s="62"/>
      <c r="AF266" s="18"/>
      <c r="AG266" s="18"/>
      <c r="AH266" s="18"/>
      <c r="AI266" s="18"/>
      <c r="AJ266" s="18"/>
      <c r="AK266" s="18"/>
      <c r="AL266" s="18"/>
      <c r="AM266" s="18"/>
      <c r="AN266" s="18"/>
      <c r="AO266" s="18"/>
      <c r="AP266" s="62"/>
      <c r="AQ266" s="18"/>
      <c r="AR266" s="18"/>
      <c r="AS266" s="18"/>
      <c r="AT266" s="62"/>
      <c r="AU266" s="18"/>
      <c r="AV266" s="18"/>
      <c r="AW266" s="18"/>
      <c r="AX266" s="18"/>
      <c r="AY266" s="18"/>
      <c r="AZ266" s="62"/>
      <c r="BA266" s="18"/>
      <c r="BB266" s="18"/>
      <c r="BC266" s="62"/>
      <c r="BD266" s="18"/>
      <c r="BE266" s="18"/>
      <c r="BF266" s="62"/>
      <c r="BG266" s="18"/>
    </row>
    <row r="267" spans="1:59" ht="13.9" customHeight="1" x14ac:dyDescent="0.2">
      <c r="A267" s="19" t="s">
        <v>61</v>
      </c>
      <c r="B267" s="20" t="s">
        <v>62</v>
      </c>
      <c r="C267" s="19">
        <f>VLOOKUP(E267,[1]ANA_VERİ!$C:$E,2,0)</f>
        <v>6999</v>
      </c>
      <c r="D267" s="20" t="s">
        <v>358</v>
      </c>
      <c r="E267" s="21" t="s">
        <v>363</v>
      </c>
      <c r="F267" s="50"/>
      <c r="G267" s="50"/>
      <c r="H267" s="50"/>
      <c r="I267" s="50"/>
      <c r="J267" s="50"/>
      <c r="K267" s="50"/>
      <c r="L267" s="50"/>
      <c r="M267" s="50"/>
      <c r="N267" s="50"/>
      <c r="O267" s="61"/>
      <c r="P267" s="50"/>
      <c r="Q267" s="50"/>
      <c r="R267" s="50"/>
      <c r="S267" s="63"/>
      <c r="T267" s="50"/>
      <c r="U267" s="50"/>
      <c r="V267" s="50"/>
      <c r="W267" s="50"/>
      <c r="X267" s="50"/>
      <c r="Y267" s="63"/>
      <c r="Z267" s="50"/>
      <c r="AA267" s="50"/>
      <c r="AB267" s="63"/>
      <c r="AC267" s="50"/>
      <c r="AD267" s="50"/>
      <c r="AE267" s="63"/>
      <c r="AF267" s="50"/>
      <c r="AG267" s="50"/>
      <c r="AH267" s="50"/>
      <c r="AI267" s="50"/>
      <c r="AJ267" s="50"/>
      <c r="AK267" s="50"/>
      <c r="AL267" s="50"/>
      <c r="AM267" s="50"/>
      <c r="AN267" s="50"/>
      <c r="AO267" s="50"/>
      <c r="AP267" s="63"/>
      <c r="AQ267" s="50"/>
      <c r="AR267" s="50"/>
      <c r="AS267" s="50"/>
      <c r="AT267" s="63"/>
      <c r="AU267" s="50"/>
      <c r="AV267" s="50"/>
      <c r="AW267" s="50"/>
      <c r="AX267" s="50"/>
      <c r="AY267" s="50"/>
      <c r="AZ267" s="63"/>
      <c r="BA267" s="50"/>
      <c r="BB267" s="50"/>
      <c r="BC267" s="63"/>
      <c r="BD267" s="50"/>
      <c r="BE267" s="50"/>
      <c r="BF267" s="63"/>
      <c r="BG267" s="50"/>
    </row>
    <row r="268" spans="1:59" ht="13.9" customHeight="1" x14ac:dyDescent="0.2">
      <c r="A268" s="16" t="s">
        <v>9</v>
      </c>
      <c r="B268" s="17" t="s">
        <v>59</v>
      </c>
      <c r="C268" s="16">
        <f>VLOOKUP(E268,[1]ANA_VERİ!$C:$E,2,0)</f>
        <v>512</v>
      </c>
      <c r="D268" s="17" t="s">
        <v>358</v>
      </c>
      <c r="E268" s="18" t="s">
        <v>364</v>
      </c>
      <c r="F268" s="18"/>
      <c r="G268" s="18"/>
      <c r="H268" s="18"/>
      <c r="I268" s="18"/>
      <c r="J268" s="18"/>
      <c r="K268" s="18"/>
      <c r="L268" s="18"/>
      <c r="M268" s="18"/>
      <c r="N268" s="18"/>
      <c r="O268" s="60"/>
      <c r="P268" s="18"/>
      <c r="Q268" s="18"/>
      <c r="R268" s="18"/>
      <c r="S268" s="62"/>
      <c r="T268" s="18"/>
      <c r="U268" s="18"/>
      <c r="V268" s="18"/>
      <c r="W268" s="18"/>
      <c r="X268" s="18"/>
      <c r="Y268" s="62"/>
      <c r="Z268" s="18"/>
      <c r="AA268" s="18"/>
      <c r="AB268" s="62"/>
      <c r="AC268" s="18"/>
      <c r="AD268" s="18"/>
      <c r="AE268" s="62"/>
      <c r="AF268" s="18"/>
      <c r="AG268" s="18"/>
      <c r="AH268" s="18"/>
      <c r="AI268" s="18"/>
      <c r="AJ268" s="18"/>
      <c r="AK268" s="18"/>
      <c r="AL268" s="18"/>
      <c r="AM268" s="18"/>
      <c r="AN268" s="18"/>
      <c r="AO268" s="18"/>
      <c r="AP268" s="62"/>
      <c r="AQ268" s="18"/>
      <c r="AR268" s="18"/>
      <c r="AS268" s="18"/>
      <c r="AT268" s="62"/>
      <c r="AU268" s="18"/>
      <c r="AV268" s="18"/>
      <c r="AW268" s="18"/>
      <c r="AX268" s="18"/>
      <c r="AY268" s="18"/>
      <c r="AZ268" s="62"/>
      <c r="BA268" s="18"/>
      <c r="BB268" s="18"/>
      <c r="BC268" s="62"/>
      <c r="BD268" s="18"/>
      <c r="BE268" s="18"/>
      <c r="BF268" s="62"/>
      <c r="BG268" s="18"/>
    </row>
    <row r="269" spans="1:59" ht="13.9" customHeight="1" x14ac:dyDescent="0.2">
      <c r="A269" s="19" t="s">
        <v>34</v>
      </c>
      <c r="B269" s="20" t="s">
        <v>35</v>
      </c>
      <c r="C269" s="19">
        <f>VLOOKUP(E269,[1]ANA_VERİ!$C:$E,2,0)</f>
        <v>509</v>
      </c>
      <c r="D269" s="20" t="s">
        <v>358</v>
      </c>
      <c r="E269" s="21" t="s">
        <v>365</v>
      </c>
      <c r="F269" s="50"/>
      <c r="G269" s="50"/>
      <c r="H269" s="50"/>
      <c r="I269" s="50"/>
      <c r="J269" s="50"/>
      <c r="K269" s="50"/>
      <c r="L269" s="50"/>
      <c r="M269" s="50"/>
      <c r="N269" s="50"/>
      <c r="O269" s="61"/>
      <c r="P269" s="50"/>
      <c r="Q269" s="50"/>
      <c r="R269" s="50"/>
      <c r="S269" s="63"/>
      <c r="T269" s="50"/>
      <c r="U269" s="50"/>
      <c r="V269" s="50"/>
      <c r="W269" s="50"/>
      <c r="X269" s="50"/>
      <c r="Y269" s="63"/>
      <c r="Z269" s="50"/>
      <c r="AA269" s="50"/>
      <c r="AB269" s="63"/>
      <c r="AC269" s="50"/>
      <c r="AD269" s="50"/>
      <c r="AE269" s="63"/>
      <c r="AF269" s="50"/>
      <c r="AG269" s="50"/>
      <c r="AH269" s="50"/>
      <c r="AI269" s="50"/>
      <c r="AJ269" s="50"/>
      <c r="AK269" s="50"/>
      <c r="AL269" s="50"/>
      <c r="AM269" s="50"/>
      <c r="AN269" s="50"/>
      <c r="AO269" s="50"/>
      <c r="AP269" s="63"/>
      <c r="AQ269" s="50"/>
      <c r="AR269" s="50"/>
      <c r="AS269" s="50"/>
      <c r="AT269" s="63"/>
      <c r="AU269" s="50"/>
      <c r="AV269" s="50"/>
      <c r="AW269" s="50"/>
      <c r="AX269" s="50"/>
      <c r="AY269" s="50"/>
      <c r="AZ269" s="63"/>
      <c r="BA269" s="50"/>
      <c r="BB269" s="50"/>
      <c r="BC269" s="63"/>
      <c r="BD269" s="50"/>
      <c r="BE269" s="50"/>
      <c r="BF269" s="63"/>
      <c r="BG269" s="50"/>
    </row>
    <row r="270" spans="1:59" ht="13.9" customHeight="1" x14ac:dyDescent="0.2">
      <c r="A270" s="16" t="s">
        <v>61</v>
      </c>
      <c r="B270" s="17" t="s">
        <v>62</v>
      </c>
      <c r="C270" s="16">
        <f>VLOOKUP(E270,[1]ANA_VERİ!$C:$E,2,0)</f>
        <v>6995</v>
      </c>
      <c r="D270" s="17" t="s">
        <v>358</v>
      </c>
      <c r="E270" s="18" t="s">
        <v>366</v>
      </c>
      <c r="F270" s="18"/>
      <c r="G270" s="18"/>
      <c r="H270" s="18"/>
      <c r="I270" s="18"/>
      <c r="J270" s="18"/>
      <c r="K270" s="18"/>
      <c r="L270" s="18"/>
      <c r="M270" s="18"/>
      <c r="N270" s="18"/>
      <c r="O270" s="60"/>
      <c r="P270" s="18"/>
      <c r="Q270" s="18"/>
      <c r="R270" s="18"/>
      <c r="S270" s="62"/>
      <c r="T270" s="18"/>
      <c r="U270" s="18"/>
      <c r="V270" s="18"/>
      <c r="W270" s="18"/>
      <c r="X270" s="18"/>
      <c r="Y270" s="62"/>
      <c r="Z270" s="18"/>
      <c r="AA270" s="18"/>
      <c r="AB270" s="62"/>
      <c r="AC270" s="18"/>
      <c r="AD270" s="18"/>
      <c r="AE270" s="62"/>
      <c r="AF270" s="18"/>
      <c r="AG270" s="18"/>
      <c r="AH270" s="18"/>
      <c r="AI270" s="18"/>
      <c r="AJ270" s="18"/>
      <c r="AK270" s="18"/>
      <c r="AL270" s="18"/>
      <c r="AM270" s="18"/>
      <c r="AN270" s="18"/>
      <c r="AO270" s="18"/>
      <c r="AP270" s="62"/>
      <c r="AQ270" s="18"/>
      <c r="AR270" s="18"/>
      <c r="AS270" s="18"/>
      <c r="AT270" s="62"/>
      <c r="AU270" s="18"/>
      <c r="AV270" s="18"/>
      <c r="AW270" s="18"/>
      <c r="AX270" s="18"/>
      <c r="AY270" s="18"/>
      <c r="AZ270" s="62"/>
      <c r="BA270" s="18"/>
      <c r="BB270" s="18"/>
      <c r="BC270" s="62"/>
      <c r="BD270" s="18"/>
      <c r="BE270" s="18"/>
      <c r="BF270" s="62"/>
      <c r="BG270" s="18"/>
    </row>
    <row r="271" spans="1:59" ht="13.9" customHeight="1" x14ac:dyDescent="0.2">
      <c r="A271" s="19" t="s">
        <v>61</v>
      </c>
      <c r="B271" s="20" t="s">
        <v>62</v>
      </c>
      <c r="C271" s="19">
        <f>VLOOKUP(E271,[1]ANA_VERİ!$C:$E,2,0)</f>
        <v>6996</v>
      </c>
      <c r="D271" s="20" t="s">
        <v>358</v>
      </c>
      <c r="E271" s="21" t="s">
        <v>367</v>
      </c>
      <c r="F271" s="50"/>
      <c r="G271" s="50"/>
      <c r="H271" s="50"/>
      <c r="I271" s="50"/>
      <c r="J271" s="50"/>
      <c r="K271" s="50"/>
      <c r="L271" s="50"/>
      <c r="M271" s="50"/>
      <c r="N271" s="50"/>
      <c r="O271" s="61"/>
      <c r="P271" s="50"/>
      <c r="Q271" s="50"/>
      <c r="R271" s="50"/>
      <c r="S271" s="63"/>
      <c r="T271" s="50"/>
      <c r="U271" s="50"/>
      <c r="V271" s="50"/>
      <c r="W271" s="50"/>
      <c r="X271" s="50"/>
      <c r="Y271" s="63"/>
      <c r="Z271" s="50"/>
      <c r="AA271" s="50"/>
      <c r="AB271" s="63"/>
      <c r="AC271" s="50"/>
      <c r="AD271" s="50"/>
      <c r="AE271" s="63"/>
      <c r="AF271" s="50"/>
      <c r="AG271" s="50"/>
      <c r="AH271" s="50"/>
      <c r="AI271" s="50"/>
      <c r="AJ271" s="50"/>
      <c r="AK271" s="50"/>
      <c r="AL271" s="50"/>
      <c r="AM271" s="50"/>
      <c r="AN271" s="50"/>
      <c r="AO271" s="50"/>
      <c r="AP271" s="63"/>
      <c r="AQ271" s="50"/>
      <c r="AR271" s="50"/>
      <c r="AS271" s="50"/>
      <c r="AT271" s="63"/>
      <c r="AU271" s="50"/>
      <c r="AV271" s="50"/>
      <c r="AW271" s="50"/>
      <c r="AX271" s="50"/>
      <c r="AY271" s="50"/>
      <c r="AZ271" s="63"/>
      <c r="BA271" s="50"/>
      <c r="BB271" s="50"/>
      <c r="BC271" s="63"/>
      <c r="BD271" s="50"/>
      <c r="BE271" s="50"/>
      <c r="BF271" s="63"/>
      <c r="BG271" s="50"/>
    </row>
    <row r="272" spans="1:59" ht="13.9" customHeight="1" x14ac:dyDescent="0.2">
      <c r="A272" s="16" t="s">
        <v>46</v>
      </c>
      <c r="B272" s="17" t="s">
        <v>46</v>
      </c>
      <c r="C272" s="16">
        <f>VLOOKUP(E272,[1]ANA_VERİ!$C:$E,2,0)</f>
        <v>2351</v>
      </c>
      <c r="D272" s="17" t="s">
        <v>358</v>
      </c>
      <c r="E272" s="18" t="s">
        <v>368</v>
      </c>
      <c r="F272" s="18"/>
      <c r="G272" s="18"/>
      <c r="H272" s="18"/>
      <c r="I272" s="18"/>
      <c r="J272" s="18"/>
      <c r="K272" s="18"/>
      <c r="L272" s="18"/>
      <c r="M272" s="18"/>
      <c r="N272" s="18"/>
      <c r="O272" s="60"/>
      <c r="P272" s="18"/>
      <c r="Q272" s="18"/>
      <c r="R272" s="18"/>
      <c r="S272" s="62"/>
      <c r="T272" s="18"/>
      <c r="U272" s="18"/>
      <c r="V272" s="18"/>
      <c r="W272" s="18"/>
      <c r="X272" s="18"/>
      <c r="Y272" s="62"/>
      <c r="Z272" s="18"/>
      <c r="AA272" s="18"/>
      <c r="AB272" s="62"/>
      <c r="AC272" s="18"/>
      <c r="AD272" s="18"/>
      <c r="AE272" s="62"/>
      <c r="AF272" s="18"/>
      <c r="AG272" s="18"/>
      <c r="AH272" s="18"/>
      <c r="AI272" s="18"/>
      <c r="AJ272" s="18"/>
      <c r="AK272" s="18"/>
      <c r="AL272" s="18"/>
      <c r="AM272" s="18"/>
      <c r="AN272" s="18"/>
      <c r="AO272" s="18"/>
      <c r="AP272" s="62"/>
      <c r="AQ272" s="18"/>
      <c r="AR272" s="18"/>
      <c r="AS272" s="18"/>
      <c r="AT272" s="62"/>
      <c r="AU272" s="18"/>
      <c r="AV272" s="18"/>
      <c r="AW272" s="18"/>
      <c r="AX272" s="18"/>
      <c r="AY272" s="18"/>
      <c r="AZ272" s="62"/>
      <c r="BA272" s="18"/>
      <c r="BB272" s="18"/>
      <c r="BC272" s="62"/>
      <c r="BD272" s="18"/>
      <c r="BE272" s="18"/>
      <c r="BF272" s="62"/>
      <c r="BG272" s="18"/>
    </row>
    <row r="273" spans="1:59" ht="13.9" customHeight="1" x14ac:dyDescent="0.2">
      <c r="A273" s="19" t="s">
        <v>11</v>
      </c>
      <c r="B273" s="20" t="s">
        <v>48</v>
      </c>
      <c r="C273" s="19">
        <f>VLOOKUP(E273,[1]ANA_VERİ!$C:$E,2,0)</f>
        <v>514</v>
      </c>
      <c r="D273" s="20" t="s">
        <v>358</v>
      </c>
      <c r="E273" s="21" t="s">
        <v>369</v>
      </c>
      <c r="F273" s="50"/>
      <c r="G273" s="50"/>
      <c r="H273" s="50"/>
      <c r="I273" s="50"/>
      <c r="J273" s="50"/>
      <c r="K273" s="50"/>
      <c r="L273" s="50"/>
      <c r="M273" s="50"/>
      <c r="N273" s="50"/>
      <c r="O273" s="61"/>
      <c r="P273" s="50"/>
      <c r="Q273" s="50"/>
      <c r="R273" s="50"/>
      <c r="S273" s="63"/>
      <c r="T273" s="50"/>
      <c r="U273" s="50"/>
      <c r="V273" s="50"/>
      <c r="W273" s="50"/>
      <c r="X273" s="50"/>
      <c r="Y273" s="63"/>
      <c r="Z273" s="50"/>
      <c r="AA273" s="50"/>
      <c r="AB273" s="63"/>
      <c r="AC273" s="50"/>
      <c r="AD273" s="50"/>
      <c r="AE273" s="63"/>
      <c r="AF273" s="50"/>
      <c r="AG273" s="50"/>
      <c r="AH273" s="50"/>
      <c r="AI273" s="50"/>
      <c r="AJ273" s="50"/>
      <c r="AK273" s="50"/>
      <c r="AL273" s="50"/>
      <c r="AM273" s="50"/>
      <c r="AN273" s="50"/>
      <c r="AO273" s="50"/>
      <c r="AP273" s="63"/>
      <c r="AQ273" s="50"/>
      <c r="AR273" s="50"/>
      <c r="AS273" s="50"/>
      <c r="AT273" s="63"/>
      <c r="AU273" s="50"/>
      <c r="AV273" s="50"/>
      <c r="AW273" s="50"/>
      <c r="AX273" s="50"/>
      <c r="AY273" s="50"/>
      <c r="AZ273" s="63"/>
      <c r="BA273" s="50"/>
      <c r="BB273" s="50"/>
      <c r="BC273" s="63"/>
      <c r="BD273" s="50"/>
      <c r="BE273" s="50"/>
      <c r="BF273" s="63"/>
      <c r="BG273" s="50"/>
    </row>
    <row r="274" spans="1:59" ht="13.9" customHeight="1" x14ac:dyDescent="0.2">
      <c r="A274" s="16" t="s">
        <v>6</v>
      </c>
      <c r="B274" s="17" t="s">
        <v>37</v>
      </c>
      <c r="C274" s="16">
        <f>VLOOKUP(E274,[1]ANA_VERİ!$C:$E,2,0)</f>
        <v>6997</v>
      </c>
      <c r="D274" s="17" t="s">
        <v>358</v>
      </c>
      <c r="E274" s="18" t="s">
        <v>370</v>
      </c>
      <c r="F274" s="18"/>
      <c r="G274" s="18"/>
      <c r="H274" s="18"/>
      <c r="I274" s="18"/>
      <c r="J274" s="18"/>
      <c r="K274" s="18"/>
      <c r="L274" s="18"/>
      <c r="M274" s="18"/>
      <c r="N274" s="18"/>
      <c r="O274" s="60"/>
      <c r="P274" s="18"/>
      <c r="Q274" s="18"/>
      <c r="R274" s="18"/>
      <c r="S274" s="62"/>
      <c r="T274" s="18"/>
      <c r="U274" s="18"/>
      <c r="V274" s="18"/>
      <c r="W274" s="18"/>
      <c r="X274" s="18"/>
      <c r="Y274" s="62"/>
      <c r="Z274" s="18"/>
      <c r="AA274" s="18"/>
      <c r="AB274" s="62"/>
      <c r="AC274" s="18"/>
      <c r="AD274" s="18"/>
      <c r="AE274" s="62"/>
      <c r="AF274" s="18"/>
      <c r="AG274" s="18"/>
      <c r="AH274" s="18"/>
      <c r="AI274" s="18"/>
      <c r="AJ274" s="18"/>
      <c r="AK274" s="18"/>
      <c r="AL274" s="18"/>
      <c r="AM274" s="18"/>
      <c r="AN274" s="18"/>
      <c r="AO274" s="18"/>
      <c r="AP274" s="62"/>
      <c r="AQ274" s="18"/>
      <c r="AR274" s="18"/>
      <c r="AS274" s="18"/>
      <c r="AT274" s="62"/>
      <c r="AU274" s="18"/>
      <c r="AV274" s="18"/>
      <c r="AW274" s="18"/>
      <c r="AX274" s="18"/>
      <c r="AY274" s="18"/>
      <c r="AZ274" s="62"/>
      <c r="BA274" s="18"/>
      <c r="BB274" s="18"/>
      <c r="BC274" s="62"/>
      <c r="BD274" s="18"/>
      <c r="BE274" s="18"/>
      <c r="BF274" s="62"/>
      <c r="BG274" s="18"/>
    </row>
    <row r="275" spans="1:59" ht="13.9" customHeight="1" x14ac:dyDescent="0.2">
      <c r="A275" s="19" t="s">
        <v>9</v>
      </c>
      <c r="B275" s="20" t="s">
        <v>59</v>
      </c>
      <c r="C275" s="19">
        <f>VLOOKUP(E275,[1]ANA_VERİ!$C:$E,2,0)</f>
        <v>6998</v>
      </c>
      <c r="D275" s="20" t="s">
        <v>358</v>
      </c>
      <c r="E275" s="21" t="s">
        <v>371</v>
      </c>
      <c r="F275" s="50"/>
      <c r="G275" s="50"/>
      <c r="H275" s="50"/>
      <c r="I275" s="50"/>
      <c r="J275" s="50"/>
      <c r="K275" s="50"/>
      <c r="L275" s="50"/>
      <c r="M275" s="50"/>
      <c r="N275" s="50"/>
      <c r="O275" s="61"/>
      <c r="P275" s="50"/>
      <c r="Q275" s="50"/>
      <c r="R275" s="50"/>
      <c r="S275" s="63"/>
      <c r="T275" s="50"/>
      <c r="U275" s="50"/>
      <c r="V275" s="50"/>
      <c r="W275" s="50"/>
      <c r="X275" s="50"/>
      <c r="Y275" s="63"/>
      <c r="Z275" s="50"/>
      <c r="AA275" s="50"/>
      <c r="AB275" s="63"/>
      <c r="AC275" s="50"/>
      <c r="AD275" s="50"/>
      <c r="AE275" s="63"/>
      <c r="AF275" s="50"/>
      <c r="AG275" s="50"/>
      <c r="AH275" s="50"/>
      <c r="AI275" s="50"/>
      <c r="AJ275" s="50"/>
      <c r="AK275" s="50"/>
      <c r="AL275" s="50"/>
      <c r="AM275" s="50"/>
      <c r="AN275" s="50"/>
      <c r="AO275" s="50"/>
      <c r="AP275" s="63"/>
      <c r="AQ275" s="50"/>
      <c r="AR275" s="50"/>
      <c r="AS275" s="50"/>
      <c r="AT275" s="63"/>
      <c r="AU275" s="50"/>
      <c r="AV275" s="50"/>
      <c r="AW275" s="50"/>
      <c r="AX275" s="50"/>
      <c r="AY275" s="50"/>
      <c r="AZ275" s="63"/>
      <c r="BA275" s="50"/>
      <c r="BB275" s="50"/>
      <c r="BC275" s="63"/>
      <c r="BD275" s="50"/>
      <c r="BE275" s="50"/>
      <c r="BF275" s="63"/>
      <c r="BG275" s="50"/>
    </row>
    <row r="276" spans="1:59" ht="13.9" customHeight="1" x14ac:dyDescent="0.2">
      <c r="A276" s="16" t="s">
        <v>28</v>
      </c>
      <c r="B276" s="17" t="s">
        <v>29</v>
      </c>
      <c r="C276" s="16">
        <f>VLOOKUP(E276,[1]ANA_VERİ!$C:$E,2,0)</f>
        <v>519</v>
      </c>
      <c r="D276" s="17" t="s">
        <v>372</v>
      </c>
      <c r="E276" s="18" t="s">
        <v>373</v>
      </c>
      <c r="F276" s="18"/>
      <c r="G276" s="18"/>
      <c r="H276" s="18"/>
      <c r="I276" s="18"/>
      <c r="J276" s="18"/>
      <c r="K276" s="18"/>
      <c r="L276" s="18"/>
      <c r="M276" s="18"/>
      <c r="N276" s="18"/>
      <c r="O276" s="60"/>
      <c r="P276" s="18"/>
      <c r="Q276" s="18"/>
      <c r="R276" s="18"/>
      <c r="S276" s="62"/>
      <c r="T276" s="18"/>
      <c r="U276" s="18"/>
      <c r="V276" s="18"/>
      <c r="W276" s="18"/>
      <c r="X276" s="18"/>
      <c r="Y276" s="62"/>
      <c r="Z276" s="18"/>
      <c r="AA276" s="18"/>
      <c r="AB276" s="62"/>
      <c r="AC276" s="18"/>
      <c r="AD276" s="18"/>
      <c r="AE276" s="62"/>
      <c r="AF276" s="18"/>
      <c r="AG276" s="18"/>
      <c r="AH276" s="18"/>
      <c r="AI276" s="18"/>
      <c r="AJ276" s="18"/>
      <c r="AK276" s="18"/>
      <c r="AL276" s="18"/>
      <c r="AM276" s="18"/>
      <c r="AN276" s="18"/>
      <c r="AO276" s="18"/>
      <c r="AP276" s="62"/>
      <c r="AQ276" s="18"/>
      <c r="AR276" s="18"/>
      <c r="AS276" s="18"/>
      <c r="AT276" s="62"/>
      <c r="AU276" s="18"/>
      <c r="AV276" s="18"/>
      <c r="AW276" s="18"/>
      <c r="AX276" s="18"/>
      <c r="AY276" s="18"/>
      <c r="AZ276" s="62"/>
      <c r="BA276" s="18"/>
      <c r="BB276" s="18"/>
      <c r="BC276" s="62"/>
      <c r="BD276" s="18"/>
      <c r="BE276" s="18"/>
      <c r="BF276" s="62"/>
      <c r="BG276" s="18"/>
    </row>
    <row r="277" spans="1:59" ht="13.9" customHeight="1" x14ac:dyDescent="0.2">
      <c r="A277" s="19" t="s">
        <v>6</v>
      </c>
      <c r="B277" s="20" t="s">
        <v>90</v>
      </c>
      <c r="C277" s="19">
        <f>VLOOKUP(E277,[1]ANA_VERİ!$C:$E,2,0)</f>
        <v>520</v>
      </c>
      <c r="D277" s="20" t="s">
        <v>372</v>
      </c>
      <c r="E277" s="21" t="s">
        <v>374</v>
      </c>
      <c r="F277" s="50"/>
      <c r="G277" s="50"/>
      <c r="H277" s="50"/>
      <c r="I277" s="50"/>
      <c r="J277" s="50"/>
      <c r="K277" s="50"/>
      <c r="L277" s="50"/>
      <c r="M277" s="50"/>
      <c r="N277" s="50"/>
      <c r="O277" s="61"/>
      <c r="P277" s="50"/>
      <c r="Q277" s="50"/>
      <c r="R277" s="50"/>
      <c r="S277" s="63"/>
      <c r="T277" s="50"/>
      <c r="U277" s="50"/>
      <c r="V277" s="50"/>
      <c r="W277" s="50"/>
      <c r="X277" s="50"/>
      <c r="Y277" s="63"/>
      <c r="Z277" s="50"/>
      <c r="AA277" s="50"/>
      <c r="AB277" s="63"/>
      <c r="AC277" s="50"/>
      <c r="AD277" s="50"/>
      <c r="AE277" s="63"/>
      <c r="AF277" s="50"/>
      <c r="AG277" s="50"/>
      <c r="AH277" s="50"/>
      <c r="AI277" s="50"/>
      <c r="AJ277" s="50"/>
      <c r="AK277" s="50"/>
      <c r="AL277" s="50"/>
      <c r="AM277" s="50"/>
      <c r="AN277" s="50"/>
      <c r="AO277" s="50"/>
      <c r="AP277" s="63"/>
      <c r="AQ277" s="50"/>
      <c r="AR277" s="50"/>
      <c r="AS277" s="50"/>
      <c r="AT277" s="63"/>
      <c r="AU277" s="50"/>
      <c r="AV277" s="50"/>
      <c r="AW277" s="50"/>
      <c r="AX277" s="50"/>
      <c r="AY277" s="50"/>
      <c r="AZ277" s="63"/>
      <c r="BA277" s="50"/>
      <c r="BB277" s="50"/>
      <c r="BC277" s="63"/>
      <c r="BD277" s="50"/>
      <c r="BE277" s="50"/>
      <c r="BF277" s="63"/>
      <c r="BG277" s="50"/>
    </row>
    <row r="278" spans="1:59" ht="13.9" customHeight="1" x14ac:dyDescent="0.2">
      <c r="A278" s="16" t="s">
        <v>9</v>
      </c>
      <c r="B278" s="17" t="s">
        <v>77</v>
      </c>
      <c r="C278" s="16">
        <f>VLOOKUP(E278,[1]ANA_VERİ!$C:$E,2,0)</f>
        <v>2616</v>
      </c>
      <c r="D278" s="17" t="s">
        <v>372</v>
      </c>
      <c r="E278" s="18" t="s">
        <v>375</v>
      </c>
      <c r="F278" s="18"/>
      <c r="G278" s="18"/>
      <c r="H278" s="18"/>
      <c r="I278" s="18"/>
      <c r="J278" s="18"/>
      <c r="K278" s="18"/>
      <c r="L278" s="18"/>
      <c r="M278" s="18"/>
      <c r="N278" s="18"/>
      <c r="O278" s="60"/>
      <c r="P278" s="18"/>
      <c r="Q278" s="18"/>
      <c r="R278" s="18"/>
      <c r="S278" s="62"/>
      <c r="T278" s="18"/>
      <c r="U278" s="18"/>
      <c r="V278" s="18"/>
      <c r="W278" s="18"/>
      <c r="X278" s="18"/>
      <c r="Y278" s="62"/>
      <c r="Z278" s="18"/>
      <c r="AA278" s="18"/>
      <c r="AB278" s="62"/>
      <c r="AC278" s="18"/>
      <c r="AD278" s="18"/>
      <c r="AE278" s="62"/>
      <c r="AF278" s="18"/>
      <c r="AG278" s="18"/>
      <c r="AH278" s="18"/>
      <c r="AI278" s="18"/>
      <c r="AJ278" s="18"/>
      <c r="AK278" s="18"/>
      <c r="AL278" s="18"/>
      <c r="AM278" s="18"/>
      <c r="AN278" s="18"/>
      <c r="AO278" s="18"/>
      <c r="AP278" s="62"/>
      <c r="AQ278" s="18"/>
      <c r="AR278" s="18"/>
      <c r="AS278" s="18"/>
      <c r="AT278" s="62"/>
      <c r="AU278" s="18"/>
      <c r="AV278" s="18"/>
      <c r="AW278" s="18"/>
      <c r="AX278" s="18"/>
      <c r="AY278" s="18"/>
      <c r="AZ278" s="62"/>
      <c r="BA278" s="18"/>
      <c r="BB278" s="18"/>
      <c r="BC278" s="62"/>
      <c r="BD278" s="18"/>
      <c r="BE278" s="18"/>
      <c r="BF278" s="62"/>
      <c r="BG278" s="18"/>
    </row>
    <row r="279" spans="1:59" ht="13.9" customHeight="1" x14ac:dyDescent="0.2">
      <c r="A279" s="19" t="s">
        <v>61</v>
      </c>
      <c r="B279" s="20" t="s">
        <v>376</v>
      </c>
      <c r="C279" s="19">
        <f>VLOOKUP(E279,[1]ANA_VERİ!$C:$E,2,0)</f>
        <v>7018</v>
      </c>
      <c r="D279" s="20" t="s">
        <v>372</v>
      </c>
      <c r="E279" s="21" t="s">
        <v>377</v>
      </c>
      <c r="F279" s="50"/>
      <c r="G279" s="50"/>
      <c r="H279" s="50"/>
      <c r="I279" s="50"/>
      <c r="J279" s="50"/>
      <c r="K279" s="50"/>
      <c r="L279" s="50"/>
      <c r="M279" s="50"/>
      <c r="N279" s="50"/>
      <c r="O279" s="61"/>
      <c r="P279" s="50"/>
      <c r="Q279" s="50"/>
      <c r="R279" s="50"/>
      <c r="S279" s="63"/>
      <c r="T279" s="50"/>
      <c r="U279" s="50"/>
      <c r="V279" s="50"/>
      <c r="W279" s="50"/>
      <c r="X279" s="50"/>
      <c r="Y279" s="63"/>
      <c r="Z279" s="50"/>
      <c r="AA279" s="50"/>
      <c r="AB279" s="63"/>
      <c r="AC279" s="50"/>
      <c r="AD279" s="50"/>
      <c r="AE279" s="63"/>
      <c r="AF279" s="50"/>
      <c r="AG279" s="50"/>
      <c r="AH279" s="50"/>
      <c r="AI279" s="50"/>
      <c r="AJ279" s="50"/>
      <c r="AK279" s="50"/>
      <c r="AL279" s="50"/>
      <c r="AM279" s="50"/>
      <c r="AN279" s="50"/>
      <c r="AO279" s="50"/>
      <c r="AP279" s="63"/>
      <c r="AQ279" s="50"/>
      <c r="AR279" s="50"/>
      <c r="AS279" s="50"/>
      <c r="AT279" s="63"/>
      <c r="AU279" s="50"/>
      <c r="AV279" s="50"/>
      <c r="AW279" s="50"/>
      <c r="AX279" s="50"/>
      <c r="AY279" s="50"/>
      <c r="AZ279" s="63"/>
      <c r="BA279" s="50"/>
      <c r="BB279" s="50"/>
      <c r="BC279" s="63"/>
      <c r="BD279" s="50"/>
      <c r="BE279" s="50"/>
      <c r="BF279" s="63"/>
      <c r="BG279" s="50"/>
    </row>
    <row r="280" spans="1:59" ht="13.9" customHeight="1" x14ac:dyDescent="0.2">
      <c r="A280" s="16" t="s">
        <v>39</v>
      </c>
      <c r="B280" s="17" t="s">
        <v>378</v>
      </c>
      <c r="C280" s="16">
        <f>VLOOKUP(E280,[1]ANA_VERİ!$C:$E,2,0)</f>
        <v>2617</v>
      </c>
      <c r="D280" s="17" t="s">
        <v>372</v>
      </c>
      <c r="E280" s="18" t="s">
        <v>379</v>
      </c>
      <c r="F280" s="18"/>
      <c r="G280" s="18"/>
      <c r="H280" s="18"/>
      <c r="I280" s="18"/>
      <c r="J280" s="18"/>
      <c r="K280" s="18"/>
      <c r="L280" s="18"/>
      <c r="M280" s="18"/>
      <c r="N280" s="18"/>
      <c r="O280" s="60"/>
      <c r="P280" s="18"/>
      <c r="Q280" s="18"/>
      <c r="R280" s="18"/>
      <c r="S280" s="62"/>
      <c r="T280" s="18"/>
      <c r="U280" s="18"/>
      <c r="V280" s="18"/>
      <c r="W280" s="18"/>
      <c r="X280" s="18"/>
      <c r="Y280" s="62"/>
      <c r="Z280" s="18"/>
      <c r="AA280" s="18"/>
      <c r="AB280" s="62"/>
      <c r="AC280" s="18"/>
      <c r="AD280" s="18"/>
      <c r="AE280" s="62"/>
      <c r="AF280" s="18"/>
      <c r="AG280" s="18"/>
      <c r="AH280" s="18"/>
      <c r="AI280" s="18"/>
      <c r="AJ280" s="18"/>
      <c r="AK280" s="18"/>
      <c r="AL280" s="18"/>
      <c r="AM280" s="18"/>
      <c r="AN280" s="18"/>
      <c r="AO280" s="18"/>
      <c r="AP280" s="62"/>
      <c r="AQ280" s="18"/>
      <c r="AR280" s="18"/>
      <c r="AS280" s="18"/>
      <c r="AT280" s="62"/>
      <c r="AU280" s="18"/>
      <c r="AV280" s="18"/>
      <c r="AW280" s="18"/>
      <c r="AX280" s="18"/>
      <c r="AY280" s="18"/>
      <c r="AZ280" s="62"/>
      <c r="BA280" s="18"/>
      <c r="BB280" s="18"/>
      <c r="BC280" s="62"/>
      <c r="BD280" s="18"/>
      <c r="BE280" s="18"/>
      <c r="BF280" s="62"/>
      <c r="BG280" s="18"/>
    </row>
    <row r="281" spans="1:59" ht="13.9" customHeight="1" x14ac:dyDescent="0.2">
      <c r="A281" s="19" t="s">
        <v>11</v>
      </c>
      <c r="B281" s="20" t="s">
        <v>42</v>
      </c>
      <c r="C281" s="19">
        <f>VLOOKUP(E281,[1]ANA_VERİ!$C:$E,2,0)</f>
        <v>1470</v>
      </c>
      <c r="D281" s="20" t="s">
        <v>372</v>
      </c>
      <c r="E281" s="21" t="s">
        <v>380</v>
      </c>
      <c r="F281" s="50"/>
      <c r="G281" s="50"/>
      <c r="H281" s="50"/>
      <c r="I281" s="50"/>
      <c r="J281" s="50"/>
      <c r="K281" s="50"/>
      <c r="L281" s="50"/>
      <c r="M281" s="50"/>
      <c r="N281" s="50"/>
      <c r="O281" s="61"/>
      <c r="P281" s="50"/>
      <c r="Q281" s="50"/>
      <c r="R281" s="50"/>
      <c r="S281" s="63"/>
      <c r="T281" s="50"/>
      <c r="U281" s="50"/>
      <c r="V281" s="50"/>
      <c r="W281" s="50"/>
      <c r="X281" s="50"/>
      <c r="Y281" s="63"/>
      <c r="Z281" s="50"/>
      <c r="AA281" s="50"/>
      <c r="AB281" s="63"/>
      <c r="AC281" s="50"/>
      <c r="AD281" s="50"/>
      <c r="AE281" s="63"/>
      <c r="AF281" s="50"/>
      <c r="AG281" s="50"/>
      <c r="AH281" s="50"/>
      <c r="AI281" s="50"/>
      <c r="AJ281" s="50"/>
      <c r="AK281" s="50"/>
      <c r="AL281" s="50"/>
      <c r="AM281" s="50"/>
      <c r="AN281" s="50"/>
      <c r="AO281" s="50"/>
      <c r="AP281" s="63"/>
      <c r="AQ281" s="50"/>
      <c r="AR281" s="50"/>
      <c r="AS281" s="50"/>
      <c r="AT281" s="63"/>
      <c r="AU281" s="50"/>
      <c r="AV281" s="50"/>
      <c r="AW281" s="50"/>
      <c r="AX281" s="50"/>
      <c r="AY281" s="50"/>
      <c r="AZ281" s="63"/>
      <c r="BA281" s="50"/>
      <c r="BB281" s="50"/>
      <c r="BC281" s="63"/>
      <c r="BD281" s="50"/>
      <c r="BE281" s="50"/>
      <c r="BF281" s="63"/>
      <c r="BG281" s="50"/>
    </row>
    <row r="282" spans="1:59" ht="13.9" customHeight="1" x14ac:dyDescent="0.2">
      <c r="A282" s="16" t="s">
        <v>61</v>
      </c>
      <c r="B282" s="17" t="s">
        <v>62</v>
      </c>
      <c r="C282" s="16">
        <f>VLOOKUP(E282,[1]ANA_VERİ!$C:$E,2,0)</f>
        <v>2620</v>
      </c>
      <c r="D282" s="17" t="s">
        <v>372</v>
      </c>
      <c r="E282" s="18" t="s">
        <v>381</v>
      </c>
      <c r="F282" s="18"/>
      <c r="G282" s="18"/>
      <c r="H282" s="18"/>
      <c r="I282" s="18"/>
      <c r="J282" s="18"/>
      <c r="K282" s="18"/>
      <c r="L282" s="18"/>
      <c r="M282" s="18"/>
      <c r="N282" s="18"/>
      <c r="O282" s="60"/>
      <c r="P282" s="18"/>
      <c r="Q282" s="18"/>
      <c r="R282" s="18"/>
      <c r="S282" s="62"/>
      <c r="T282" s="18"/>
      <c r="U282" s="18"/>
      <c r="V282" s="18"/>
      <c r="W282" s="18"/>
      <c r="X282" s="18"/>
      <c r="Y282" s="62"/>
      <c r="Z282" s="18"/>
      <c r="AA282" s="18"/>
      <c r="AB282" s="62"/>
      <c r="AC282" s="18"/>
      <c r="AD282" s="18"/>
      <c r="AE282" s="62"/>
      <c r="AF282" s="18"/>
      <c r="AG282" s="18"/>
      <c r="AH282" s="18"/>
      <c r="AI282" s="18"/>
      <c r="AJ282" s="18"/>
      <c r="AK282" s="18"/>
      <c r="AL282" s="18"/>
      <c r="AM282" s="18"/>
      <c r="AN282" s="18"/>
      <c r="AO282" s="18"/>
      <c r="AP282" s="62"/>
      <c r="AQ282" s="18"/>
      <c r="AR282" s="18"/>
      <c r="AS282" s="18"/>
      <c r="AT282" s="62"/>
      <c r="AU282" s="18"/>
      <c r="AV282" s="18"/>
      <c r="AW282" s="18"/>
      <c r="AX282" s="18"/>
      <c r="AY282" s="18"/>
      <c r="AZ282" s="62"/>
      <c r="BA282" s="18"/>
      <c r="BB282" s="18"/>
      <c r="BC282" s="62"/>
      <c r="BD282" s="18"/>
      <c r="BE282" s="18"/>
      <c r="BF282" s="62"/>
      <c r="BG282" s="18"/>
    </row>
    <row r="283" spans="1:59" ht="13.9" customHeight="1" x14ac:dyDescent="0.2">
      <c r="A283" s="19" t="s">
        <v>6</v>
      </c>
      <c r="B283" s="20" t="s">
        <v>32</v>
      </c>
      <c r="C283" s="19">
        <f>VLOOKUP(E283,[1]ANA_VERİ!$C:$E,2,0)</f>
        <v>7013</v>
      </c>
      <c r="D283" s="20" t="s">
        <v>372</v>
      </c>
      <c r="E283" s="21" t="s">
        <v>382</v>
      </c>
      <c r="F283" s="50"/>
      <c r="G283" s="50"/>
      <c r="H283" s="50"/>
      <c r="I283" s="50"/>
      <c r="J283" s="50"/>
      <c r="K283" s="50"/>
      <c r="L283" s="50"/>
      <c r="M283" s="50"/>
      <c r="N283" s="50"/>
      <c r="O283" s="61"/>
      <c r="P283" s="50"/>
      <c r="Q283" s="50"/>
      <c r="R283" s="50"/>
      <c r="S283" s="63"/>
      <c r="T283" s="50"/>
      <c r="U283" s="50"/>
      <c r="V283" s="50"/>
      <c r="W283" s="50"/>
      <c r="X283" s="50"/>
      <c r="Y283" s="63"/>
      <c r="Z283" s="50"/>
      <c r="AA283" s="50"/>
      <c r="AB283" s="63"/>
      <c r="AC283" s="50"/>
      <c r="AD283" s="50"/>
      <c r="AE283" s="63"/>
      <c r="AF283" s="50"/>
      <c r="AG283" s="50"/>
      <c r="AH283" s="50"/>
      <c r="AI283" s="50"/>
      <c r="AJ283" s="50"/>
      <c r="AK283" s="50"/>
      <c r="AL283" s="50"/>
      <c r="AM283" s="50"/>
      <c r="AN283" s="50"/>
      <c r="AO283" s="50"/>
      <c r="AP283" s="63"/>
      <c r="AQ283" s="50"/>
      <c r="AR283" s="50"/>
      <c r="AS283" s="50"/>
      <c r="AT283" s="63"/>
      <c r="AU283" s="50"/>
      <c r="AV283" s="50"/>
      <c r="AW283" s="50"/>
      <c r="AX283" s="50"/>
      <c r="AY283" s="50"/>
      <c r="AZ283" s="63"/>
      <c r="BA283" s="50"/>
      <c r="BB283" s="50"/>
      <c r="BC283" s="63"/>
      <c r="BD283" s="50"/>
      <c r="BE283" s="50"/>
      <c r="BF283" s="63"/>
      <c r="BG283" s="50"/>
    </row>
    <row r="284" spans="1:59" ht="13.9" customHeight="1" x14ac:dyDescent="0.2">
      <c r="A284" s="16" t="s">
        <v>51</v>
      </c>
      <c r="B284" s="17" t="s">
        <v>67</v>
      </c>
      <c r="C284" s="16">
        <v>7014</v>
      </c>
      <c r="D284" s="17" t="s">
        <v>372</v>
      </c>
      <c r="E284" s="18" t="s">
        <v>383</v>
      </c>
      <c r="F284" s="18"/>
      <c r="G284" s="18"/>
      <c r="H284" s="18"/>
      <c r="I284" s="18"/>
      <c r="J284" s="18"/>
      <c r="K284" s="18"/>
      <c r="L284" s="18"/>
      <c r="M284" s="18"/>
      <c r="N284" s="18"/>
      <c r="O284" s="60"/>
      <c r="P284" s="18"/>
      <c r="Q284" s="18"/>
      <c r="R284" s="18"/>
      <c r="S284" s="62"/>
      <c r="T284" s="18"/>
      <c r="U284" s="18"/>
      <c r="V284" s="18"/>
      <c r="W284" s="18"/>
      <c r="X284" s="18"/>
      <c r="Y284" s="62"/>
      <c r="Z284" s="18"/>
      <c r="AA284" s="18"/>
      <c r="AB284" s="62"/>
      <c r="AC284" s="18"/>
      <c r="AD284" s="18"/>
      <c r="AE284" s="62"/>
      <c r="AF284" s="18"/>
      <c r="AG284" s="18"/>
      <c r="AH284" s="18"/>
      <c r="AI284" s="18"/>
      <c r="AJ284" s="18"/>
      <c r="AK284" s="18"/>
      <c r="AL284" s="18"/>
      <c r="AM284" s="18"/>
      <c r="AN284" s="18"/>
      <c r="AO284" s="18"/>
      <c r="AP284" s="62"/>
      <c r="AQ284" s="18"/>
      <c r="AR284" s="18"/>
      <c r="AS284" s="18"/>
      <c r="AT284" s="62"/>
      <c r="AU284" s="18"/>
      <c r="AV284" s="18"/>
      <c r="AW284" s="18"/>
      <c r="AX284" s="18"/>
      <c r="AY284" s="18"/>
      <c r="AZ284" s="62"/>
      <c r="BA284" s="18"/>
      <c r="BB284" s="18"/>
      <c r="BC284" s="62"/>
      <c r="BD284" s="18"/>
      <c r="BE284" s="18"/>
      <c r="BF284" s="62"/>
      <c r="BG284" s="18"/>
    </row>
    <row r="285" spans="1:59" ht="13.9" customHeight="1" x14ac:dyDescent="0.2">
      <c r="A285" s="19" t="s">
        <v>61</v>
      </c>
      <c r="B285" s="20" t="s">
        <v>376</v>
      </c>
      <c r="C285" s="19">
        <f>VLOOKUP(E285,[1]ANA_VERİ!$C:$E,2,0)</f>
        <v>7015</v>
      </c>
      <c r="D285" s="20" t="s">
        <v>372</v>
      </c>
      <c r="E285" s="21" t="s">
        <v>384</v>
      </c>
      <c r="F285" s="50"/>
      <c r="G285" s="50"/>
      <c r="H285" s="50"/>
      <c r="I285" s="50"/>
      <c r="J285" s="50"/>
      <c r="K285" s="50"/>
      <c r="L285" s="50"/>
      <c r="M285" s="50"/>
      <c r="N285" s="50"/>
      <c r="O285" s="61"/>
      <c r="P285" s="50"/>
      <c r="Q285" s="50"/>
      <c r="R285" s="50"/>
      <c r="S285" s="63"/>
      <c r="T285" s="50"/>
      <c r="U285" s="50"/>
      <c r="V285" s="50"/>
      <c r="W285" s="50"/>
      <c r="X285" s="50"/>
      <c r="Y285" s="63"/>
      <c r="Z285" s="50"/>
      <c r="AA285" s="50"/>
      <c r="AB285" s="63"/>
      <c r="AC285" s="50"/>
      <c r="AD285" s="50"/>
      <c r="AE285" s="63"/>
      <c r="AF285" s="50"/>
      <c r="AG285" s="50"/>
      <c r="AH285" s="50"/>
      <c r="AI285" s="50"/>
      <c r="AJ285" s="50"/>
      <c r="AK285" s="50"/>
      <c r="AL285" s="50"/>
      <c r="AM285" s="50"/>
      <c r="AN285" s="50"/>
      <c r="AO285" s="50"/>
      <c r="AP285" s="63"/>
      <c r="AQ285" s="50"/>
      <c r="AR285" s="50"/>
      <c r="AS285" s="50"/>
      <c r="AT285" s="63"/>
      <c r="AU285" s="50"/>
      <c r="AV285" s="50"/>
      <c r="AW285" s="50"/>
      <c r="AX285" s="50"/>
      <c r="AY285" s="50"/>
      <c r="AZ285" s="63"/>
      <c r="BA285" s="50"/>
      <c r="BB285" s="50"/>
      <c r="BC285" s="63"/>
      <c r="BD285" s="50"/>
      <c r="BE285" s="50"/>
      <c r="BF285" s="63"/>
      <c r="BG285" s="50"/>
    </row>
    <row r="286" spans="1:59" ht="13.9" customHeight="1" x14ac:dyDescent="0.2">
      <c r="A286" s="16" t="s">
        <v>39</v>
      </c>
      <c r="B286" s="17" t="s">
        <v>44</v>
      </c>
      <c r="C286" s="16">
        <f>VLOOKUP(E286,[1]ANA_VERİ!$C:$E,2,0)</f>
        <v>2619</v>
      </c>
      <c r="D286" s="17" t="s">
        <v>372</v>
      </c>
      <c r="E286" s="18" t="s">
        <v>385</v>
      </c>
      <c r="F286" s="18"/>
      <c r="G286" s="18"/>
      <c r="H286" s="18"/>
      <c r="I286" s="18"/>
      <c r="J286" s="18"/>
      <c r="K286" s="18"/>
      <c r="L286" s="18"/>
      <c r="M286" s="18"/>
      <c r="N286" s="18"/>
      <c r="O286" s="60"/>
      <c r="P286" s="18"/>
      <c r="Q286" s="18"/>
      <c r="R286" s="18"/>
      <c r="S286" s="62"/>
      <c r="T286" s="18"/>
      <c r="U286" s="18"/>
      <c r="V286" s="18"/>
      <c r="W286" s="18"/>
      <c r="X286" s="18"/>
      <c r="Y286" s="62"/>
      <c r="Z286" s="18"/>
      <c r="AA286" s="18"/>
      <c r="AB286" s="62"/>
      <c r="AC286" s="18"/>
      <c r="AD286" s="18"/>
      <c r="AE286" s="62"/>
      <c r="AF286" s="18"/>
      <c r="AG286" s="18"/>
      <c r="AH286" s="18"/>
      <c r="AI286" s="18"/>
      <c r="AJ286" s="18"/>
      <c r="AK286" s="18"/>
      <c r="AL286" s="18"/>
      <c r="AM286" s="18"/>
      <c r="AN286" s="18"/>
      <c r="AO286" s="18"/>
      <c r="AP286" s="62"/>
      <c r="AQ286" s="18"/>
      <c r="AR286" s="18"/>
      <c r="AS286" s="18"/>
      <c r="AT286" s="62"/>
      <c r="AU286" s="18"/>
      <c r="AV286" s="18"/>
      <c r="AW286" s="18"/>
      <c r="AX286" s="18"/>
      <c r="AY286" s="18"/>
      <c r="AZ286" s="62"/>
      <c r="BA286" s="18"/>
      <c r="BB286" s="18"/>
      <c r="BC286" s="62"/>
      <c r="BD286" s="18"/>
      <c r="BE286" s="18"/>
      <c r="BF286" s="62"/>
      <c r="BG286" s="18"/>
    </row>
    <row r="287" spans="1:59" ht="13.9" customHeight="1" x14ac:dyDescent="0.2">
      <c r="A287" s="19" t="s">
        <v>46</v>
      </c>
      <c r="B287" s="20" t="s">
        <v>46</v>
      </c>
      <c r="C287" s="19">
        <f>VLOOKUP(E287,[1]ANA_VERİ!$C:$E,2,0)</f>
        <v>2353</v>
      </c>
      <c r="D287" s="20" t="s">
        <v>372</v>
      </c>
      <c r="E287" s="21" t="s">
        <v>386</v>
      </c>
      <c r="F287" s="50"/>
      <c r="G287" s="50"/>
      <c r="H287" s="50"/>
      <c r="I287" s="50"/>
      <c r="J287" s="50"/>
      <c r="K287" s="50"/>
      <c r="L287" s="50"/>
      <c r="M287" s="50"/>
      <c r="N287" s="50"/>
      <c r="O287" s="61"/>
      <c r="P287" s="50"/>
      <c r="Q287" s="50"/>
      <c r="R287" s="50"/>
      <c r="S287" s="63"/>
      <c r="T287" s="50"/>
      <c r="U287" s="50"/>
      <c r="V287" s="50"/>
      <c r="W287" s="50"/>
      <c r="X287" s="50"/>
      <c r="Y287" s="63"/>
      <c r="Z287" s="50"/>
      <c r="AA287" s="50"/>
      <c r="AB287" s="63"/>
      <c r="AC287" s="50"/>
      <c r="AD287" s="50"/>
      <c r="AE287" s="63"/>
      <c r="AF287" s="50"/>
      <c r="AG287" s="50"/>
      <c r="AH287" s="50"/>
      <c r="AI287" s="50"/>
      <c r="AJ287" s="50"/>
      <c r="AK287" s="50"/>
      <c r="AL287" s="50"/>
      <c r="AM287" s="50"/>
      <c r="AN287" s="50"/>
      <c r="AO287" s="50"/>
      <c r="AP287" s="63"/>
      <c r="AQ287" s="50"/>
      <c r="AR287" s="50"/>
      <c r="AS287" s="50"/>
      <c r="AT287" s="63"/>
      <c r="AU287" s="50"/>
      <c r="AV287" s="50"/>
      <c r="AW287" s="50"/>
      <c r="AX287" s="50"/>
      <c r="AY287" s="50"/>
      <c r="AZ287" s="63"/>
      <c r="BA287" s="50"/>
      <c r="BB287" s="50"/>
      <c r="BC287" s="63"/>
      <c r="BD287" s="50"/>
      <c r="BE287" s="50"/>
      <c r="BF287" s="63"/>
      <c r="BG287" s="50"/>
    </row>
    <row r="288" spans="1:59" ht="13.9" customHeight="1" x14ac:dyDescent="0.2">
      <c r="A288" s="16" t="s">
        <v>61</v>
      </c>
      <c r="B288" s="17" t="s">
        <v>376</v>
      </c>
      <c r="C288" s="16">
        <f>VLOOKUP(E288,[1]ANA_VERİ!$C:$E,2,0)</f>
        <v>7016</v>
      </c>
      <c r="D288" s="17" t="s">
        <v>372</v>
      </c>
      <c r="E288" s="18" t="s">
        <v>387</v>
      </c>
      <c r="F288" s="18"/>
      <c r="G288" s="18"/>
      <c r="H288" s="18"/>
      <c r="I288" s="18"/>
      <c r="J288" s="18"/>
      <c r="K288" s="18"/>
      <c r="L288" s="18"/>
      <c r="M288" s="18"/>
      <c r="N288" s="18"/>
      <c r="O288" s="60"/>
      <c r="P288" s="18"/>
      <c r="Q288" s="18"/>
      <c r="R288" s="18"/>
      <c r="S288" s="62"/>
      <c r="T288" s="18"/>
      <c r="U288" s="18"/>
      <c r="V288" s="18"/>
      <c r="W288" s="18"/>
      <c r="X288" s="18"/>
      <c r="Y288" s="62"/>
      <c r="Z288" s="18"/>
      <c r="AA288" s="18"/>
      <c r="AB288" s="62"/>
      <c r="AC288" s="18"/>
      <c r="AD288" s="18"/>
      <c r="AE288" s="62"/>
      <c r="AF288" s="18"/>
      <c r="AG288" s="18"/>
      <c r="AH288" s="18"/>
      <c r="AI288" s="18"/>
      <c r="AJ288" s="18"/>
      <c r="AK288" s="18"/>
      <c r="AL288" s="18"/>
      <c r="AM288" s="18"/>
      <c r="AN288" s="18"/>
      <c r="AO288" s="18"/>
      <c r="AP288" s="62"/>
      <c r="AQ288" s="18"/>
      <c r="AR288" s="18"/>
      <c r="AS288" s="18"/>
      <c r="AT288" s="62"/>
      <c r="AU288" s="18"/>
      <c r="AV288" s="18"/>
      <c r="AW288" s="18"/>
      <c r="AX288" s="18"/>
      <c r="AY288" s="18"/>
      <c r="AZ288" s="62"/>
      <c r="BA288" s="18"/>
      <c r="BB288" s="18"/>
      <c r="BC288" s="62"/>
      <c r="BD288" s="18"/>
      <c r="BE288" s="18"/>
      <c r="BF288" s="62"/>
      <c r="BG288" s="18"/>
    </row>
    <row r="289" spans="1:59" ht="13.9" customHeight="1" x14ac:dyDescent="0.2">
      <c r="A289" s="19" t="s">
        <v>11</v>
      </c>
      <c r="B289" s="20" t="s">
        <v>276</v>
      </c>
      <c r="C289" s="19">
        <f>VLOOKUP(E289,[1]ANA_VERİ!$C:$E,2,0)</f>
        <v>7017</v>
      </c>
      <c r="D289" s="20" t="s">
        <v>372</v>
      </c>
      <c r="E289" s="21" t="s">
        <v>388</v>
      </c>
      <c r="F289" s="50"/>
      <c r="G289" s="50"/>
      <c r="H289" s="50"/>
      <c r="I289" s="50"/>
      <c r="J289" s="50"/>
      <c r="K289" s="50"/>
      <c r="L289" s="50"/>
      <c r="M289" s="50"/>
      <c r="N289" s="50"/>
      <c r="O289" s="61"/>
      <c r="P289" s="50"/>
      <c r="Q289" s="50"/>
      <c r="R289" s="50"/>
      <c r="S289" s="63"/>
      <c r="T289" s="50"/>
      <c r="U289" s="50"/>
      <c r="V289" s="50"/>
      <c r="W289" s="50"/>
      <c r="X289" s="50"/>
      <c r="Y289" s="63"/>
      <c r="Z289" s="50"/>
      <c r="AA289" s="50"/>
      <c r="AB289" s="63"/>
      <c r="AC289" s="50"/>
      <c r="AD289" s="50"/>
      <c r="AE289" s="63"/>
      <c r="AF289" s="50"/>
      <c r="AG289" s="50"/>
      <c r="AH289" s="50"/>
      <c r="AI289" s="50"/>
      <c r="AJ289" s="50"/>
      <c r="AK289" s="50"/>
      <c r="AL289" s="50"/>
      <c r="AM289" s="50"/>
      <c r="AN289" s="50"/>
      <c r="AO289" s="50"/>
      <c r="AP289" s="63"/>
      <c r="AQ289" s="50"/>
      <c r="AR289" s="50"/>
      <c r="AS289" s="50"/>
      <c r="AT289" s="63"/>
      <c r="AU289" s="50"/>
      <c r="AV289" s="50"/>
      <c r="AW289" s="50"/>
      <c r="AX289" s="50"/>
      <c r="AY289" s="50"/>
      <c r="AZ289" s="63"/>
      <c r="BA289" s="50"/>
      <c r="BB289" s="50"/>
      <c r="BC289" s="63"/>
      <c r="BD289" s="50"/>
      <c r="BE289" s="50"/>
      <c r="BF289" s="63"/>
      <c r="BG289" s="50"/>
    </row>
    <row r="290" spans="1:59" ht="13.9" customHeight="1" x14ac:dyDescent="0.2">
      <c r="A290" s="16" t="s">
        <v>6</v>
      </c>
      <c r="B290" s="17" t="s">
        <v>37</v>
      </c>
      <c r="C290" s="16">
        <v>2554</v>
      </c>
      <c r="D290" s="17" t="s">
        <v>372</v>
      </c>
      <c r="E290" s="18" t="s">
        <v>389</v>
      </c>
      <c r="F290" s="18"/>
      <c r="G290" s="18"/>
      <c r="H290" s="18"/>
      <c r="I290" s="18"/>
      <c r="J290" s="18"/>
      <c r="K290" s="18"/>
      <c r="L290" s="18"/>
      <c r="M290" s="18"/>
      <c r="N290" s="18"/>
      <c r="O290" s="60"/>
      <c r="P290" s="18"/>
      <c r="Q290" s="18"/>
      <c r="R290" s="18"/>
      <c r="S290" s="62"/>
      <c r="T290" s="18"/>
      <c r="U290" s="18"/>
      <c r="V290" s="18"/>
      <c r="W290" s="18"/>
      <c r="X290" s="18"/>
      <c r="Y290" s="62"/>
      <c r="Z290" s="18"/>
      <c r="AA290" s="18"/>
      <c r="AB290" s="62"/>
      <c r="AC290" s="18"/>
      <c r="AD290" s="18"/>
      <c r="AE290" s="62"/>
      <c r="AF290" s="18"/>
      <c r="AG290" s="18"/>
      <c r="AH290" s="18"/>
      <c r="AI290" s="18"/>
      <c r="AJ290" s="18"/>
      <c r="AK290" s="18"/>
      <c r="AL290" s="18"/>
      <c r="AM290" s="18"/>
      <c r="AN290" s="18"/>
      <c r="AO290" s="18"/>
      <c r="AP290" s="62"/>
      <c r="AQ290" s="18"/>
      <c r="AR290" s="18"/>
      <c r="AS290" s="18"/>
      <c r="AT290" s="62"/>
      <c r="AU290" s="18"/>
      <c r="AV290" s="18"/>
      <c r="AW290" s="18"/>
      <c r="AX290" s="18"/>
      <c r="AY290" s="18"/>
      <c r="AZ290" s="62"/>
      <c r="BA290" s="18"/>
      <c r="BB290" s="18"/>
      <c r="BC290" s="62"/>
      <c r="BD290" s="18"/>
      <c r="BE290" s="18"/>
      <c r="BF290" s="62"/>
      <c r="BG290" s="18"/>
    </row>
    <row r="291" spans="1:59" ht="13.9" customHeight="1" x14ac:dyDescent="0.2">
      <c r="A291" s="19" t="s">
        <v>6</v>
      </c>
      <c r="B291" s="20" t="s">
        <v>90</v>
      </c>
      <c r="C291" s="19">
        <f>VLOOKUP(E291,[1]ANA_VERİ!$C:$E,2,0)</f>
        <v>2618</v>
      </c>
      <c r="D291" s="20" t="s">
        <v>372</v>
      </c>
      <c r="E291" s="21" t="s">
        <v>390</v>
      </c>
      <c r="F291" s="50"/>
      <c r="G291" s="50"/>
      <c r="H291" s="50"/>
      <c r="I291" s="50"/>
      <c r="J291" s="50"/>
      <c r="K291" s="50"/>
      <c r="L291" s="50"/>
      <c r="M291" s="50"/>
      <c r="N291" s="50"/>
      <c r="O291" s="61"/>
      <c r="P291" s="50"/>
      <c r="Q291" s="50"/>
      <c r="R291" s="50"/>
      <c r="S291" s="63"/>
      <c r="T291" s="50"/>
      <c r="U291" s="50"/>
      <c r="V291" s="50"/>
      <c r="W291" s="50"/>
      <c r="X291" s="50"/>
      <c r="Y291" s="63"/>
      <c r="Z291" s="50"/>
      <c r="AA291" s="50"/>
      <c r="AB291" s="63"/>
      <c r="AC291" s="50"/>
      <c r="AD291" s="50"/>
      <c r="AE291" s="63"/>
      <c r="AF291" s="50"/>
      <c r="AG291" s="50"/>
      <c r="AH291" s="50"/>
      <c r="AI291" s="50"/>
      <c r="AJ291" s="50"/>
      <c r="AK291" s="50"/>
      <c r="AL291" s="50"/>
      <c r="AM291" s="50"/>
      <c r="AN291" s="50"/>
      <c r="AO291" s="50"/>
      <c r="AP291" s="63"/>
      <c r="AQ291" s="50"/>
      <c r="AR291" s="50"/>
      <c r="AS291" s="50"/>
      <c r="AT291" s="63"/>
      <c r="AU291" s="50"/>
      <c r="AV291" s="50"/>
      <c r="AW291" s="50"/>
      <c r="AX291" s="50"/>
      <c r="AY291" s="50"/>
      <c r="AZ291" s="63"/>
      <c r="BA291" s="50"/>
      <c r="BB291" s="50"/>
      <c r="BC291" s="63"/>
      <c r="BD291" s="50"/>
      <c r="BE291" s="50"/>
      <c r="BF291" s="63"/>
      <c r="BG291" s="50"/>
    </row>
    <row r="292" spans="1:59" ht="13.9" customHeight="1" x14ac:dyDescent="0.2">
      <c r="A292" s="16" t="s">
        <v>28</v>
      </c>
      <c r="B292" s="17" t="s">
        <v>69</v>
      </c>
      <c r="C292" s="16">
        <f>VLOOKUP(E292,[1]ANA_VERİ!$C:$E,2,0)</f>
        <v>1453</v>
      </c>
      <c r="D292" s="17" t="s">
        <v>391</v>
      </c>
      <c r="E292" s="18" t="s">
        <v>392</v>
      </c>
      <c r="F292" s="18"/>
      <c r="G292" s="18"/>
      <c r="H292" s="18"/>
      <c r="I292" s="18"/>
      <c r="J292" s="18"/>
      <c r="K292" s="18"/>
      <c r="L292" s="18"/>
      <c r="M292" s="18"/>
      <c r="N292" s="18"/>
      <c r="O292" s="60"/>
      <c r="P292" s="18"/>
      <c r="Q292" s="18"/>
      <c r="R292" s="18"/>
      <c r="S292" s="62"/>
      <c r="T292" s="18"/>
      <c r="U292" s="18"/>
      <c r="V292" s="18"/>
      <c r="W292" s="18"/>
      <c r="X292" s="18"/>
      <c r="Y292" s="62"/>
      <c r="Z292" s="18"/>
      <c r="AA292" s="18"/>
      <c r="AB292" s="62"/>
      <c r="AC292" s="18"/>
      <c r="AD292" s="18"/>
      <c r="AE292" s="62"/>
      <c r="AF292" s="18"/>
      <c r="AG292" s="18"/>
      <c r="AH292" s="18"/>
      <c r="AI292" s="18"/>
      <c r="AJ292" s="18"/>
      <c r="AK292" s="18"/>
      <c r="AL292" s="18"/>
      <c r="AM292" s="18"/>
      <c r="AN292" s="18"/>
      <c r="AO292" s="18"/>
      <c r="AP292" s="62"/>
      <c r="AQ292" s="18"/>
      <c r="AR292" s="18"/>
      <c r="AS292" s="18"/>
      <c r="AT292" s="62"/>
      <c r="AU292" s="18"/>
      <c r="AV292" s="18"/>
      <c r="AW292" s="18"/>
      <c r="AX292" s="18"/>
      <c r="AY292" s="18"/>
      <c r="AZ292" s="62"/>
      <c r="BA292" s="18"/>
      <c r="BB292" s="18"/>
      <c r="BC292" s="62"/>
      <c r="BD292" s="18"/>
      <c r="BE292" s="18"/>
      <c r="BF292" s="62"/>
      <c r="BG292" s="18"/>
    </row>
    <row r="293" spans="1:59" ht="13.9" customHeight="1" x14ac:dyDescent="0.2">
      <c r="A293" s="19" t="s">
        <v>9</v>
      </c>
      <c r="B293" s="20" t="s">
        <v>77</v>
      </c>
      <c r="C293" s="19">
        <f>VLOOKUP(E293,[1]ANA_VERİ!$C:$E,2,0)</f>
        <v>1048</v>
      </c>
      <c r="D293" s="20" t="s">
        <v>391</v>
      </c>
      <c r="E293" s="21" t="s">
        <v>393</v>
      </c>
      <c r="F293" s="50"/>
      <c r="G293" s="50"/>
      <c r="H293" s="50"/>
      <c r="I293" s="50"/>
      <c r="J293" s="50"/>
      <c r="K293" s="50"/>
      <c r="L293" s="50"/>
      <c r="M293" s="50"/>
      <c r="N293" s="50"/>
      <c r="O293" s="61"/>
      <c r="P293" s="50"/>
      <c r="Q293" s="50"/>
      <c r="R293" s="50"/>
      <c r="S293" s="63"/>
      <c r="T293" s="50"/>
      <c r="U293" s="50"/>
      <c r="V293" s="50"/>
      <c r="W293" s="50"/>
      <c r="X293" s="50"/>
      <c r="Y293" s="63"/>
      <c r="Z293" s="50"/>
      <c r="AA293" s="50"/>
      <c r="AB293" s="63"/>
      <c r="AC293" s="50"/>
      <c r="AD293" s="50"/>
      <c r="AE293" s="63"/>
      <c r="AF293" s="50"/>
      <c r="AG293" s="50"/>
      <c r="AH293" s="50"/>
      <c r="AI293" s="50"/>
      <c r="AJ293" s="50"/>
      <c r="AK293" s="50"/>
      <c r="AL293" s="50"/>
      <c r="AM293" s="50"/>
      <c r="AN293" s="50"/>
      <c r="AO293" s="50"/>
      <c r="AP293" s="63"/>
      <c r="AQ293" s="50"/>
      <c r="AR293" s="50"/>
      <c r="AS293" s="50"/>
      <c r="AT293" s="63"/>
      <c r="AU293" s="50"/>
      <c r="AV293" s="50"/>
      <c r="AW293" s="50"/>
      <c r="AX293" s="50"/>
      <c r="AY293" s="50"/>
      <c r="AZ293" s="63"/>
      <c r="BA293" s="50"/>
      <c r="BB293" s="50"/>
      <c r="BC293" s="63"/>
      <c r="BD293" s="50"/>
      <c r="BE293" s="50"/>
      <c r="BF293" s="63"/>
      <c r="BG293" s="50"/>
    </row>
    <row r="294" spans="1:59" ht="13.9" customHeight="1" x14ac:dyDescent="0.2">
      <c r="A294" s="16" t="s">
        <v>34</v>
      </c>
      <c r="B294" s="17" t="s">
        <v>172</v>
      </c>
      <c r="C294" s="16">
        <f>VLOOKUP(E294,[1]ANA_VERİ!$C:$E,2,0)</f>
        <v>1046</v>
      </c>
      <c r="D294" s="17" t="s">
        <v>391</v>
      </c>
      <c r="E294" s="18" t="s">
        <v>394</v>
      </c>
      <c r="F294" s="18"/>
      <c r="G294" s="18"/>
      <c r="H294" s="18"/>
      <c r="I294" s="18"/>
      <c r="J294" s="18"/>
      <c r="K294" s="18"/>
      <c r="L294" s="18"/>
      <c r="M294" s="18"/>
      <c r="N294" s="18"/>
      <c r="O294" s="60"/>
      <c r="P294" s="18"/>
      <c r="Q294" s="18"/>
      <c r="R294" s="18"/>
      <c r="S294" s="62"/>
      <c r="T294" s="18"/>
      <c r="U294" s="18"/>
      <c r="V294" s="18"/>
      <c r="W294" s="18"/>
      <c r="X294" s="18"/>
      <c r="Y294" s="62"/>
      <c r="Z294" s="18"/>
      <c r="AA294" s="18"/>
      <c r="AB294" s="62"/>
      <c r="AC294" s="18"/>
      <c r="AD294" s="18"/>
      <c r="AE294" s="62"/>
      <c r="AF294" s="18"/>
      <c r="AG294" s="18"/>
      <c r="AH294" s="18"/>
      <c r="AI294" s="18"/>
      <c r="AJ294" s="18"/>
      <c r="AK294" s="18"/>
      <c r="AL294" s="18"/>
      <c r="AM294" s="18"/>
      <c r="AN294" s="18"/>
      <c r="AO294" s="18"/>
      <c r="AP294" s="62"/>
      <c r="AQ294" s="18"/>
      <c r="AR294" s="18"/>
      <c r="AS294" s="18"/>
      <c r="AT294" s="62"/>
      <c r="AU294" s="18"/>
      <c r="AV294" s="18"/>
      <c r="AW294" s="18"/>
      <c r="AX294" s="18"/>
      <c r="AY294" s="18"/>
      <c r="AZ294" s="62"/>
      <c r="BA294" s="18"/>
      <c r="BB294" s="18"/>
      <c r="BC294" s="62"/>
      <c r="BD294" s="18"/>
      <c r="BE294" s="18"/>
      <c r="BF294" s="62"/>
      <c r="BG294" s="18"/>
    </row>
    <row r="295" spans="1:59" ht="13.9" customHeight="1" x14ac:dyDescent="0.2">
      <c r="A295" s="19" t="s">
        <v>46</v>
      </c>
      <c r="B295" s="20" t="s">
        <v>46</v>
      </c>
      <c r="C295" s="19">
        <f>VLOOKUP(E295,[1]ANA_VERİ!$C:$E,2,0)</f>
        <v>2487</v>
      </c>
      <c r="D295" s="20" t="s">
        <v>391</v>
      </c>
      <c r="E295" s="21" t="s">
        <v>395</v>
      </c>
      <c r="F295" s="50"/>
      <c r="G295" s="50"/>
      <c r="H295" s="50"/>
      <c r="I295" s="50"/>
      <c r="J295" s="50"/>
      <c r="K295" s="50"/>
      <c r="L295" s="50"/>
      <c r="M295" s="50"/>
      <c r="N295" s="50"/>
      <c r="O295" s="61"/>
      <c r="P295" s="50"/>
      <c r="Q295" s="50"/>
      <c r="R295" s="50"/>
      <c r="S295" s="63"/>
      <c r="T295" s="50"/>
      <c r="U295" s="50"/>
      <c r="V295" s="50"/>
      <c r="W295" s="50"/>
      <c r="X295" s="50"/>
      <c r="Y295" s="63"/>
      <c r="Z295" s="50"/>
      <c r="AA295" s="50"/>
      <c r="AB295" s="63"/>
      <c r="AC295" s="50"/>
      <c r="AD295" s="50"/>
      <c r="AE295" s="63"/>
      <c r="AF295" s="50"/>
      <c r="AG295" s="50"/>
      <c r="AH295" s="50"/>
      <c r="AI295" s="50"/>
      <c r="AJ295" s="50"/>
      <c r="AK295" s="50"/>
      <c r="AL295" s="50"/>
      <c r="AM295" s="50"/>
      <c r="AN295" s="50"/>
      <c r="AO295" s="50"/>
      <c r="AP295" s="63"/>
      <c r="AQ295" s="50"/>
      <c r="AR295" s="50"/>
      <c r="AS295" s="50"/>
      <c r="AT295" s="63"/>
      <c r="AU295" s="50"/>
      <c r="AV295" s="50"/>
      <c r="AW295" s="50"/>
      <c r="AX295" s="50"/>
      <c r="AY295" s="50"/>
      <c r="AZ295" s="63"/>
      <c r="BA295" s="50"/>
      <c r="BB295" s="50"/>
      <c r="BC295" s="63"/>
      <c r="BD295" s="50"/>
      <c r="BE295" s="50"/>
      <c r="BF295" s="63"/>
      <c r="BG295" s="50"/>
    </row>
    <row r="296" spans="1:59" ht="13.9" customHeight="1" x14ac:dyDescent="0.2">
      <c r="A296" s="16" t="s">
        <v>28</v>
      </c>
      <c r="B296" s="17" t="s">
        <v>69</v>
      </c>
      <c r="C296" s="16">
        <f>VLOOKUP(E296,[1]ANA_VERİ!$C:$E,2,0)</f>
        <v>6869</v>
      </c>
      <c r="D296" s="17" t="s">
        <v>396</v>
      </c>
      <c r="E296" s="18" t="s">
        <v>397</v>
      </c>
      <c r="F296" s="18"/>
      <c r="G296" s="18"/>
      <c r="H296" s="18"/>
      <c r="I296" s="18"/>
      <c r="J296" s="18"/>
      <c r="K296" s="18"/>
      <c r="L296" s="18"/>
      <c r="M296" s="18"/>
      <c r="N296" s="18"/>
      <c r="O296" s="60"/>
      <c r="P296" s="18"/>
      <c r="Q296" s="18"/>
      <c r="R296" s="18"/>
      <c r="S296" s="62"/>
      <c r="T296" s="18"/>
      <c r="U296" s="18"/>
      <c r="V296" s="18"/>
      <c r="W296" s="18"/>
      <c r="X296" s="18"/>
      <c r="Y296" s="62"/>
      <c r="Z296" s="18"/>
      <c r="AA296" s="18"/>
      <c r="AB296" s="62"/>
      <c r="AC296" s="18"/>
      <c r="AD296" s="18"/>
      <c r="AE296" s="62"/>
      <c r="AF296" s="18"/>
      <c r="AG296" s="18"/>
      <c r="AH296" s="18"/>
      <c r="AI296" s="18"/>
      <c r="AJ296" s="18"/>
      <c r="AK296" s="18"/>
      <c r="AL296" s="18"/>
      <c r="AM296" s="18"/>
      <c r="AN296" s="18"/>
      <c r="AO296" s="18"/>
      <c r="AP296" s="62"/>
      <c r="AQ296" s="18"/>
      <c r="AR296" s="18"/>
      <c r="AS296" s="18"/>
      <c r="AT296" s="62"/>
      <c r="AU296" s="18"/>
      <c r="AV296" s="18"/>
      <c r="AW296" s="18"/>
      <c r="AX296" s="18"/>
      <c r="AY296" s="18"/>
      <c r="AZ296" s="62"/>
      <c r="BA296" s="18"/>
      <c r="BB296" s="18"/>
      <c r="BC296" s="62"/>
      <c r="BD296" s="18"/>
      <c r="BE296" s="18"/>
      <c r="BF296" s="62"/>
      <c r="BG296" s="18"/>
    </row>
    <row r="297" spans="1:59" ht="13.9" customHeight="1" x14ac:dyDescent="0.2">
      <c r="A297" s="19" t="s">
        <v>34</v>
      </c>
      <c r="B297" s="20" t="s">
        <v>172</v>
      </c>
      <c r="C297" s="19">
        <f>VLOOKUP(E297,[1]ANA_VERİ!$C:$E,2,0)</f>
        <v>6870</v>
      </c>
      <c r="D297" s="20" t="s">
        <v>396</v>
      </c>
      <c r="E297" s="21" t="s">
        <v>398</v>
      </c>
      <c r="F297" s="50"/>
      <c r="G297" s="50"/>
      <c r="H297" s="50"/>
      <c r="I297" s="50"/>
      <c r="J297" s="50"/>
      <c r="K297" s="50"/>
      <c r="L297" s="50"/>
      <c r="M297" s="50"/>
      <c r="N297" s="50"/>
      <c r="O297" s="61"/>
      <c r="P297" s="50"/>
      <c r="Q297" s="50"/>
      <c r="R297" s="50"/>
      <c r="S297" s="63"/>
      <c r="T297" s="50"/>
      <c r="U297" s="50"/>
      <c r="V297" s="50"/>
      <c r="W297" s="50"/>
      <c r="X297" s="50"/>
      <c r="Y297" s="63"/>
      <c r="Z297" s="50"/>
      <c r="AA297" s="50"/>
      <c r="AB297" s="63"/>
      <c r="AC297" s="50"/>
      <c r="AD297" s="50"/>
      <c r="AE297" s="63"/>
      <c r="AF297" s="50"/>
      <c r="AG297" s="50"/>
      <c r="AH297" s="50"/>
      <c r="AI297" s="50"/>
      <c r="AJ297" s="50"/>
      <c r="AK297" s="50"/>
      <c r="AL297" s="50"/>
      <c r="AM297" s="50"/>
      <c r="AN297" s="50"/>
      <c r="AO297" s="50"/>
      <c r="AP297" s="63"/>
      <c r="AQ297" s="50"/>
      <c r="AR297" s="50"/>
      <c r="AS297" s="50"/>
      <c r="AT297" s="63"/>
      <c r="AU297" s="50"/>
      <c r="AV297" s="50"/>
      <c r="AW297" s="50"/>
      <c r="AX297" s="50"/>
      <c r="AY297" s="50"/>
      <c r="AZ297" s="63"/>
      <c r="BA297" s="50"/>
      <c r="BB297" s="50"/>
      <c r="BC297" s="63"/>
      <c r="BD297" s="50"/>
      <c r="BE297" s="50"/>
      <c r="BF297" s="63"/>
      <c r="BG297" s="50"/>
    </row>
    <row r="298" spans="1:59" ht="13.9" customHeight="1" x14ac:dyDescent="0.2">
      <c r="A298" s="16" t="s">
        <v>46</v>
      </c>
      <c r="B298" s="17" t="s">
        <v>46</v>
      </c>
      <c r="C298" s="16">
        <f>VLOOKUP(E298,[1]ANA_VERİ!$C:$E,2,0)</f>
        <v>2355</v>
      </c>
      <c r="D298" s="17" t="s">
        <v>396</v>
      </c>
      <c r="E298" s="18" t="s">
        <v>399</v>
      </c>
      <c r="F298" s="18"/>
      <c r="G298" s="18"/>
      <c r="H298" s="18"/>
      <c r="I298" s="18"/>
      <c r="J298" s="18"/>
      <c r="K298" s="18"/>
      <c r="L298" s="18"/>
      <c r="M298" s="18"/>
      <c r="N298" s="18"/>
      <c r="O298" s="60"/>
      <c r="P298" s="18"/>
      <c r="Q298" s="18"/>
      <c r="R298" s="18"/>
      <c r="S298" s="62"/>
      <c r="T298" s="18"/>
      <c r="U298" s="18"/>
      <c r="V298" s="18"/>
      <c r="W298" s="18"/>
      <c r="X298" s="18"/>
      <c r="Y298" s="62"/>
      <c r="Z298" s="18"/>
      <c r="AA298" s="18"/>
      <c r="AB298" s="62"/>
      <c r="AC298" s="18"/>
      <c r="AD298" s="18"/>
      <c r="AE298" s="62"/>
      <c r="AF298" s="18"/>
      <c r="AG298" s="18"/>
      <c r="AH298" s="18"/>
      <c r="AI298" s="18"/>
      <c r="AJ298" s="18"/>
      <c r="AK298" s="18"/>
      <c r="AL298" s="18"/>
      <c r="AM298" s="18"/>
      <c r="AN298" s="18"/>
      <c r="AO298" s="18"/>
      <c r="AP298" s="62"/>
      <c r="AQ298" s="18"/>
      <c r="AR298" s="18"/>
      <c r="AS298" s="18"/>
      <c r="AT298" s="62"/>
      <c r="AU298" s="18"/>
      <c r="AV298" s="18"/>
      <c r="AW298" s="18"/>
      <c r="AX298" s="18"/>
      <c r="AY298" s="18"/>
      <c r="AZ298" s="62"/>
      <c r="BA298" s="18"/>
      <c r="BB298" s="18"/>
      <c r="BC298" s="62"/>
      <c r="BD298" s="18"/>
      <c r="BE298" s="18"/>
      <c r="BF298" s="62"/>
      <c r="BG298" s="18"/>
    </row>
    <row r="299" spans="1:59" ht="13.9" customHeight="1" x14ac:dyDescent="0.2">
      <c r="A299" s="19" t="s">
        <v>6</v>
      </c>
      <c r="B299" s="20" t="s">
        <v>32</v>
      </c>
      <c r="C299" s="19">
        <f>VLOOKUP(E299,[1]ANA_VERİ!$C:$E,2,0)</f>
        <v>529</v>
      </c>
      <c r="D299" s="20" t="s">
        <v>396</v>
      </c>
      <c r="E299" s="21" t="s">
        <v>400</v>
      </c>
      <c r="F299" s="50"/>
      <c r="G299" s="50"/>
      <c r="H299" s="50"/>
      <c r="I299" s="50"/>
      <c r="J299" s="50"/>
      <c r="K299" s="50"/>
      <c r="L299" s="50"/>
      <c r="M299" s="50"/>
      <c r="N299" s="50"/>
      <c r="O299" s="61"/>
      <c r="P299" s="50"/>
      <c r="Q299" s="50"/>
      <c r="R299" s="50"/>
      <c r="S299" s="63"/>
      <c r="T299" s="50"/>
      <c r="U299" s="50"/>
      <c r="V299" s="50"/>
      <c r="W299" s="50"/>
      <c r="X299" s="50"/>
      <c r="Y299" s="63"/>
      <c r="Z299" s="50"/>
      <c r="AA299" s="50"/>
      <c r="AB299" s="63"/>
      <c r="AC299" s="50"/>
      <c r="AD299" s="50"/>
      <c r="AE299" s="63"/>
      <c r="AF299" s="50"/>
      <c r="AG299" s="50"/>
      <c r="AH299" s="50"/>
      <c r="AI299" s="50"/>
      <c r="AJ299" s="50"/>
      <c r="AK299" s="50"/>
      <c r="AL299" s="50"/>
      <c r="AM299" s="50"/>
      <c r="AN299" s="50"/>
      <c r="AO299" s="50"/>
      <c r="AP299" s="63"/>
      <c r="AQ299" s="50"/>
      <c r="AR299" s="50"/>
      <c r="AS299" s="50"/>
      <c r="AT299" s="63"/>
      <c r="AU299" s="50"/>
      <c r="AV299" s="50"/>
      <c r="AW299" s="50"/>
      <c r="AX299" s="50"/>
      <c r="AY299" s="50"/>
      <c r="AZ299" s="63"/>
      <c r="BA299" s="50"/>
      <c r="BB299" s="50"/>
      <c r="BC299" s="63"/>
      <c r="BD299" s="50"/>
      <c r="BE299" s="50"/>
      <c r="BF299" s="63"/>
      <c r="BG299" s="50"/>
    </row>
    <row r="300" spans="1:59" ht="13.9" customHeight="1" x14ac:dyDescent="0.2">
      <c r="A300" s="16" t="s">
        <v>9</v>
      </c>
      <c r="B300" s="17" t="s">
        <v>185</v>
      </c>
      <c r="C300" s="16">
        <f>VLOOKUP(E300,[1]ANA_VERİ!$C:$E,2,0)</f>
        <v>6876</v>
      </c>
      <c r="D300" s="17" t="s">
        <v>396</v>
      </c>
      <c r="E300" s="18" t="s">
        <v>401</v>
      </c>
      <c r="F300" s="18"/>
      <c r="G300" s="18"/>
      <c r="H300" s="18"/>
      <c r="I300" s="18"/>
      <c r="J300" s="18"/>
      <c r="K300" s="18"/>
      <c r="L300" s="18"/>
      <c r="M300" s="18"/>
      <c r="N300" s="18"/>
      <c r="O300" s="60"/>
      <c r="P300" s="18"/>
      <c r="Q300" s="18"/>
      <c r="R300" s="18"/>
      <c r="S300" s="62"/>
      <c r="T300" s="18"/>
      <c r="U300" s="18"/>
      <c r="V300" s="18"/>
      <c r="W300" s="18"/>
      <c r="X300" s="18"/>
      <c r="Y300" s="62"/>
      <c r="Z300" s="18"/>
      <c r="AA300" s="18"/>
      <c r="AB300" s="62"/>
      <c r="AC300" s="18"/>
      <c r="AD300" s="18"/>
      <c r="AE300" s="62"/>
      <c r="AF300" s="18"/>
      <c r="AG300" s="18"/>
      <c r="AH300" s="18"/>
      <c r="AI300" s="18"/>
      <c r="AJ300" s="18"/>
      <c r="AK300" s="18"/>
      <c r="AL300" s="18"/>
      <c r="AM300" s="18"/>
      <c r="AN300" s="18"/>
      <c r="AO300" s="18"/>
      <c r="AP300" s="62"/>
      <c r="AQ300" s="18"/>
      <c r="AR300" s="18"/>
      <c r="AS300" s="18"/>
      <c r="AT300" s="62"/>
      <c r="AU300" s="18"/>
      <c r="AV300" s="18"/>
      <c r="AW300" s="18"/>
      <c r="AX300" s="18"/>
      <c r="AY300" s="18"/>
      <c r="AZ300" s="62"/>
      <c r="BA300" s="18"/>
      <c r="BB300" s="18"/>
      <c r="BC300" s="62"/>
      <c r="BD300" s="18"/>
      <c r="BE300" s="18"/>
      <c r="BF300" s="62"/>
      <c r="BG300" s="18"/>
    </row>
    <row r="301" spans="1:59" ht="13.9" customHeight="1" x14ac:dyDescent="0.2">
      <c r="A301" s="19" t="s">
        <v>28</v>
      </c>
      <c r="B301" s="20" t="s">
        <v>56</v>
      </c>
      <c r="C301" s="19">
        <f>VLOOKUP(E301,[1]ANA_VERİ!$C:$E,2,0)</f>
        <v>541</v>
      </c>
      <c r="D301" s="20" t="s">
        <v>402</v>
      </c>
      <c r="E301" s="21" t="s">
        <v>403</v>
      </c>
      <c r="F301" s="50"/>
      <c r="G301" s="50"/>
      <c r="H301" s="50"/>
      <c r="I301" s="50"/>
      <c r="J301" s="50"/>
      <c r="K301" s="50"/>
      <c r="L301" s="50"/>
      <c r="M301" s="50"/>
      <c r="N301" s="50"/>
      <c r="O301" s="61"/>
      <c r="P301" s="50"/>
      <c r="Q301" s="50"/>
      <c r="R301" s="50"/>
      <c r="S301" s="63"/>
      <c r="T301" s="50"/>
      <c r="U301" s="50"/>
      <c r="V301" s="50"/>
      <c r="W301" s="50"/>
      <c r="X301" s="50"/>
      <c r="Y301" s="63"/>
      <c r="Z301" s="50"/>
      <c r="AA301" s="50"/>
      <c r="AB301" s="63"/>
      <c r="AC301" s="50"/>
      <c r="AD301" s="50"/>
      <c r="AE301" s="63"/>
      <c r="AF301" s="50"/>
      <c r="AG301" s="50"/>
      <c r="AH301" s="50"/>
      <c r="AI301" s="50"/>
      <c r="AJ301" s="50"/>
      <c r="AK301" s="50"/>
      <c r="AL301" s="50"/>
      <c r="AM301" s="50"/>
      <c r="AN301" s="50"/>
      <c r="AO301" s="50"/>
      <c r="AP301" s="63"/>
      <c r="AQ301" s="50"/>
      <c r="AR301" s="50"/>
      <c r="AS301" s="50"/>
      <c r="AT301" s="63"/>
      <c r="AU301" s="50"/>
      <c r="AV301" s="50"/>
      <c r="AW301" s="50"/>
      <c r="AX301" s="50"/>
      <c r="AY301" s="50"/>
      <c r="AZ301" s="63"/>
      <c r="BA301" s="50"/>
      <c r="BB301" s="50"/>
      <c r="BC301" s="63"/>
      <c r="BD301" s="50"/>
      <c r="BE301" s="50"/>
      <c r="BF301" s="63"/>
      <c r="BG301" s="50"/>
    </row>
    <row r="302" spans="1:59" ht="13.9" customHeight="1" x14ac:dyDescent="0.2">
      <c r="A302" s="16" t="s">
        <v>51</v>
      </c>
      <c r="B302" s="17" t="s">
        <v>67</v>
      </c>
      <c r="C302" s="16">
        <f>VLOOKUP(E302,[1]ANA_VERİ!$C:$E,2,0)</f>
        <v>536</v>
      </c>
      <c r="D302" s="17" t="s">
        <v>402</v>
      </c>
      <c r="E302" s="18" t="s">
        <v>404</v>
      </c>
      <c r="F302" s="18"/>
      <c r="G302" s="18"/>
      <c r="H302" s="18"/>
      <c r="I302" s="18"/>
      <c r="J302" s="18"/>
      <c r="K302" s="18"/>
      <c r="L302" s="18"/>
      <c r="M302" s="18"/>
      <c r="N302" s="18"/>
      <c r="O302" s="60"/>
      <c r="P302" s="18"/>
      <c r="Q302" s="18"/>
      <c r="R302" s="18"/>
      <c r="S302" s="62"/>
      <c r="T302" s="18"/>
      <c r="U302" s="18"/>
      <c r="V302" s="18"/>
      <c r="W302" s="18"/>
      <c r="X302" s="18"/>
      <c r="Y302" s="62"/>
      <c r="Z302" s="18"/>
      <c r="AA302" s="18"/>
      <c r="AB302" s="62"/>
      <c r="AC302" s="18"/>
      <c r="AD302" s="18"/>
      <c r="AE302" s="62"/>
      <c r="AF302" s="18"/>
      <c r="AG302" s="18"/>
      <c r="AH302" s="18"/>
      <c r="AI302" s="18"/>
      <c r="AJ302" s="18"/>
      <c r="AK302" s="18"/>
      <c r="AL302" s="18"/>
      <c r="AM302" s="18"/>
      <c r="AN302" s="18"/>
      <c r="AO302" s="18"/>
      <c r="AP302" s="62"/>
      <c r="AQ302" s="18"/>
      <c r="AR302" s="18"/>
      <c r="AS302" s="18"/>
      <c r="AT302" s="62"/>
      <c r="AU302" s="18"/>
      <c r="AV302" s="18"/>
      <c r="AW302" s="18"/>
      <c r="AX302" s="18"/>
      <c r="AY302" s="18"/>
      <c r="AZ302" s="62"/>
      <c r="BA302" s="18"/>
      <c r="BB302" s="18"/>
      <c r="BC302" s="62"/>
      <c r="BD302" s="18"/>
      <c r="BE302" s="18"/>
      <c r="BF302" s="62"/>
      <c r="BG302" s="18"/>
    </row>
    <row r="303" spans="1:59" ht="13.9" customHeight="1" x14ac:dyDescent="0.2">
      <c r="A303" s="19" t="s">
        <v>6</v>
      </c>
      <c r="B303" s="20" t="s">
        <v>32</v>
      </c>
      <c r="C303" s="19">
        <f>VLOOKUP(E303,[1]ANA_VERİ!$C:$E,2,0)</f>
        <v>1115</v>
      </c>
      <c r="D303" s="20" t="s">
        <v>402</v>
      </c>
      <c r="E303" s="21" t="s">
        <v>405</v>
      </c>
      <c r="F303" s="50"/>
      <c r="G303" s="50"/>
      <c r="H303" s="50"/>
      <c r="I303" s="50"/>
      <c r="J303" s="50"/>
      <c r="K303" s="50"/>
      <c r="L303" s="50"/>
      <c r="M303" s="50"/>
      <c r="N303" s="50"/>
      <c r="O303" s="61"/>
      <c r="P303" s="50"/>
      <c r="Q303" s="50"/>
      <c r="R303" s="50"/>
      <c r="S303" s="63"/>
      <c r="T303" s="50"/>
      <c r="U303" s="50"/>
      <c r="V303" s="50"/>
      <c r="W303" s="50"/>
      <c r="X303" s="50"/>
      <c r="Y303" s="63"/>
      <c r="Z303" s="50"/>
      <c r="AA303" s="50"/>
      <c r="AB303" s="63"/>
      <c r="AC303" s="50"/>
      <c r="AD303" s="50"/>
      <c r="AE303" s="63"/>
      <c r="AF303" s="50"/>
      <c r="AG303" s="50"/>
      <c r="AH303" s="50"/>
      <c r="AI303" s="50"/>
      <c r="AJ303" s="50"/>
      <c r="AK303" s="50"/>
      <c r="AL303" s="50"/>
      <c r="AM303" s="50"/>
      <c r="AN303" s="50"/>
      <c r="AO303" s="50"/>
      <c r="AP303" s="63"/>
      <c r="AQ303" s="50"/>
      <c r="AR303" s="50"/>
      <c r="AS303" s="50"/>
      <c r="AT303" s="63"/>
      <c r="AU303" s="50"/>
      <c r="AV303" s="50"/>
      <c r="AW303" s="50"/>
      <c r="AX303" s="50"/>
      <c r="AY303" s="50"/>
      <c r="AZ303" s="63"/>
      <c r="BA303" s="50"/>
      <c r="BB303" s="50"/>
      <c r="BC303" s="63"/>
      <c r="BD303" s="50"/>
      <c r="BE303" s="50"/>
      <c r="BF303" s="63"/>
      <c r="BG303" s="50"/>
    </row>
    <row r="304" spans="1:59" ht="13.9" customHeight="1" x14ac:dyDescent="0.2">
      <c r="A304" s="16" t="s">
        <v>46</v>
      </c>
      <c r="B304" s="17" t="s">
        <v>46</v>
      </c>
      <c r="C304" s="16">
        <f>VLOOKUP(E304,[1]ANA_VERİ!$C:$E,2,0)</f>
        <v>2357</v>
      </c>
      <c r="D304" s="17" t="s">
        <v>402</v>
      </c>
      <c r="E304" s="18" t="s">
        <v>406</v>
      </c>
      <c r="F304" s="18"/>
      <c r="G304" s="18"/>
      <c r="H304" s="18"/>
      <c r="I304" s="18"/>
      <c r="J304" s="18"/>
      <c r="K304" s="18"/>
      <c r="L304" s="18"/>
      <c r="M304" s="18"/>
      <c r="N304" s="18"/>
      <c r="O304" s="60"/>
      <c r="P304" s="18"/>
      <c r="Q304" s="18"/>
      <c r="R304" s="18"/>
      <c r="S304" s="62"/>
      <c r="T304" s="18"/>
      <c r="U304" s="18"/>
      <c r="V304" s="18"/>
      <c r="W304" s="18"/>
      <c r="X304" s="18"/>
      <c r="Y304" s="62"/>
      <c r="Z304" s="18"/>
      <c r="AA304" s="18"/>
      <c r="AB304" s="62"/>
      <c r="AC304" s="18"/>
      <c r="AD304" s="18"/>
      <c r="AE304" s="62"/>
      <c r="AF304" s="18"/>
      <c r="AG304" s="18"/>
      <c r="AH304" s="18"/>
      <c r="AI304" s="18"/>
      <c r="AJ304" s="18"/>
      <c r="AK304" s="18"/>
      <c r="AL304" s="18"/>
      <c r="AM304" s="18"/>
      <c r="AN304" s="18"/>
      <c r="AO304" s="18"/>
      <c r="AP304" s="62"/>
      <c r="AQ304" s="18"/>
      <c r="AR304" s="18"/>
      <c r="AS304" s="18"/>
      <c r="AT304" s="62"/>
      <c r="AU304" s="18"/>
      <c r="AV304" s="18"/>
      <c r="AW304" s="18"/>
      <c r="AX304" s="18"/>
      <c r="AY304" s="18"/>
      <c r="AZ304" s="62"/>
      <c r="BA304" s="18"/>
      <c r="BB304" s="18"/>
      <c r="BC304" s="62"/>
      <c r="BD304" s="18"/>
      <c r="BE304" s="18"/>
      <c r="BF304" s="62"/>
      <c r="BG304" s="18"/>
    </row>
    <row r="305" spans="1:59" ht="13.9" customHeight="1" x14ac:dyDescent="0.2">
      <c r="A305" s="19" t="s">
        <v>11</v>
      </c>
      <c r="B305" s="20" t="s">
        <v>42</v>
      </c>
      <c r="C305" s="19">
        <f>VLOOKUP(E305,[1]ANA_VERİ!$C:$E,2,0)</f>
        <v>1900</v>
      </c>
      <c r="D305" s="20" t="s">
        <v>402</v>
      </c>
      <c r="E305" s="21" t="s">
        <v>407</v>
      </c>
      <c r="F305" s="50"/>
      <c r="G305" s="50"/>
      <c r="H305" s="50"/>
      <c r="I305" s="50"/>
      <c r="J305" s="50"/>
      <c r="K305" s="50"/>
      <c r="L305" s="50"/>
      <c r="M305" s="50"/>
      <c r="N305" s="50"/>
      <c r="O305" s="61"/>
      <c r="P305" s="50"/>
      <c r="Q305" s="50"/>
      <c r="R305" s="50"/>
      <c r="S305" s="63"/>
      <c r="T305" s="50"/>
      <c r="U305" s="50"/>
      <c r="V305" s="50"/>
      <c r="W305" s="50"/>
      <c r="X305" s="50"/>
      <c r="Y305" s="63"/>
      <c r="Z305" s="50"/>
      <c r="AA305" s="50"/>
      <c r="AB305" s="63"/>
      <c r="AC305" s="50"/>
      <c r="AD305" s="50"/>
      <c r="AE305" s="63"/>
      <c r="AF305" s="50"/>
      <c r="AG305" s="50"/>
      <c r="AH305" s="50"/>
      <c r="AI305" s="50"/>
      <c r="AJ305" s="50"/>
      <c r="AK305" s="50"/>
      <c r="AL305" s="50"/>
      <c r="AM305" s="50"/>
      <c r="AN305" s="50"/>
      <c r="AO305" s="50"/>
      <c r="AP305" s="63"/>
      <c r="AQ305" s="50"/>
      <c r="AR305" s="50"/>
      <c r="AS305" s="50"/>
      <c r="AT305" s="63"/>
      <c r="AU305" s="50"/>
      <c r="AV305" s="50"/>
      <c r="AW305" s="50"/>
      <c r="AX305" s="50"/>
      <c r="AY305" s="50"/>
      <c r="AZ305" s="63"/>
      <c r="BA305" s="50"/>
      <c r="BB305" s="50"/>
      <c r="BC305" s="63"/>
      <c r="BD305" s="50"/>
      <c r="BE305" s="50"/>
      <c r="BF305" s="63"/>
      <c r="BG305" s="50"/>
    </row>
    <row r="306" spans="1:59" ht="13.9" customHeight="1" x14ac:dyDescent="0.2">
      <c r="A306" s="16" t="s">
        <v>9</v>
      </c>
      <c r="B306" s="17" t="s">
        <v>77</v>
      </c>
      <c r="C306" s="16">
        <f>VLOOKUP(E306,[1]ANA_VERİ!$C:$E,2,0)</f>
        <v>1901</v>
      </c>
      <c r="D306" s="17" t="s">
        <v>402</v>
      </c>
      <c r="E306" s="18" t="s">
        <v>408</v>
      </c>
      <c r="F306" s="18"/>
      <c r="G306" s="18"/>
      <c r="H306" s="18"/>
      <c r="I306" s="18"/>
      <c r="J306" s="18"/>
      <c r="K306" s="18"/>
      <c r="L306" s="18"/>
      <c r="M306" s="18"/>
      <c r="N306" s="18"/>
      <c r="O306" s="60"/>
      <c r="P306" s="18"/>
      <c r="Q306" s="18"/>
      <c r="R306" s="18"/>
      <c r="S306" s="62"/>
      <c r="T306" s="18"/>
      <c r="U306" s="18"/>
      <c r="V306" s="18"/>
      <c r="W306" s="18"/>
      <c r="X306" s="18"/>
      <c r="Y306" s="62"/>
      <c r="Z306" s="18"/>
      <c r="AA306" s="18"/>
      <c r="AB306" s="62"/>
      <c r="AC306" s="18"/>
      <c r="AD306" s="18"/>
      <c r="AE306" s="62"/>
      <c r="AF306" s="18"/>
      <c r="AG306" s="18"/>
      <c r="AH306" s="18"/>
      <c r="AI306" s="18"/>
      <c r="AJ306" s="18"/>
      <c r="AK306" s="18"/>
      <c r="AL306" s="18"/>
      <c r="AM306" s="18"/>
      <c r="AN306" s="18"/>
      <c r="AO306" s="18"/>
      <c r="AP306" s="62"/>
      <c r="AQ306" s="18"/>
      <c r="AR306" s="18"/>
      <c r="AS306" s="18"/>
      <c r="AT306" s="62"/>
      <c r="AU306" s="18"/>
      <c r="AV306" s="18"/>
      <c r="AW306" s="18"/>
      <c r="AX306" s="18"/>
      <c r="AY306" s="18"/>
      <c r="AZ306" s="62"/>
      <c r="BA306" s="18"/>
      <c r="BB306" s="18"/>
      <c r="BC306" s="62"/>
      <c r="BD306" s="18"/>
      <c r="BE306" s="18"/>
      <c r="BF306" s="62"/>
      <c r="BG306" s="18"/>
    </row>
    <row r="307" spans="1:59" ht="13.9" customHeight="1" x14ac:dyDescent="0.2">
      <c r="A307" s="19" t="s">
        <v>61</v>
      </c>
      <c r="B307" s="20" t="s">
        <v>79</v>
      </c>
      <c r="C307" s="19">
        <f>VLOOKUP(E307,[1]ANA_VERİ!$C:$E,2,0)</f>
        <v>537</v>
      </c>
      <c r="D307" s="20" t="s">
        <v>402</v>
      </c>
      <c r="E307" s="21" t="s">
        <v>409</v>
      </c>
      <c r="F307" s="50"/>
      <c r="G307" s="50"/>
      <c r="H307" s="50"/>
      <c r="I307" s="50"/>
      <c r="J307" s="50"/>
      <c r="K307" s="50"/>
      <c r="L307" s="50"/>
      <c r="M307" s="50"/>
      <c r="N307" s="50"/>
      <c r="O307" s="61"/>
      <c r="P307" s="50"/>
      <c r="Q307" s="50"/>
      <c r="R307" s="50"/>
      <c r="S307" s="63"/>
      <c r="T307" s="50"/>
      <c r="U307" s="50"/>
      <c r="V307" s="50"/>
      <c r="W307" s="50"/>
      <c r="X307" s="50"/>
      <c r="Y307" s="63"/>
      <c r="Z307" s="50"/>
      <c r="AA307" s="50"/>
      <c r="AB307" s="63"/>
      <c r="AC307" s="50"/>
      <c r="AD307" s="50"/>
      <c r="AE307" s="63"/>
      <c r="AF307" s="50"/>
      <c r="AG307" s="50"/>
      <c r="AH307" s="50"/>
      <c r="AI307" s="50"/>
      <c r="AJ307" s="50"/>
      <c r="AK307" s="50"/>
      <c r="AL307" s="50"/>
      <c r="AM307" s="50"/>
      <c r="AN307" s="50"/>
      <c r="AO307" s="50"/>
      <c r="AP307" s="63"/>
      <c r="AQ307" s="50"/>
      <c r="AR307" s="50"/>
      <c r="AS307" s="50"/>
      <c r="AT307" s="63"/>
      <c r="AU307" s="50"/>
      <c r="AV307" s="50"/>
      <c r="AW307" s="50"/>
      <c r="AX307" s="50"/>
      <c r="AY307" s="50"/>
      <c r="AZ307" s="63"/>
      <c r="BA307" s="50"/>
      <c r="BB307" s="50"/>
      <c r="BC307" s="63"/>
      <c r="BD307" s="50"/>
      <c r="BE307" s="50"/>
      <c r="BF307" s="63"/>
      <c r="BG307" s="50"/>
    </row>
    <row r="308" spans="1:59" ht="13.9" customHeight="1" x14ac:dyDescent="0.2">
      <c r="A308" s="16" t="s">
        <v>61</v>
      </c>
      <c r="B308" s="17" t="s">
        <v>62</v>
      </c>
      <c r="C308" s="16">
        <f>VLOOKUP(E308,[1]ANA_VERİ!$C:$E,2,0)</f>
        <v>1902</v>
      </c>
      <c r="D308" s="17" t="s">
        <v>402</v>
      </c>
      <c r="E308" s="18" t="s">
        <v>410</v>
      </c>
      <c r="F308" s="18"/>
      <c r="G308" s="18"/>
      <c r="H308" s="18"/>
      <c r="I308" s="18"/>
      <c r="J308" s="18"/>
      <c r="K308" s="18"/>
      <c r="L308" s="18"/>
      <c r="M308" s="18"/>
      <c r="N308" s="18"/>
      <c r="O308" s="60"/>
      <c r="P308" s="18"/>
      <c r="Q308" s="18"/>
      <c r="R308" s="18"/>
      <c r="S308" s="62"/>
      <c r="T308" s="18"/>
      <c r="U308" s="18"/>
      <c r="V308" s="18"/>
      <c r="W308" s="18"/>
      <c r="X308" s="18"/>
      <c r="Y308" s="62"/>
      <c r="Z308" s="18"/>
      <c r="AA308" s="18"/>
      <c r="AB308" s="62"/>
      <c r="AC308" s="18"/>
      <c r="AD308" s="18"/>
      <c r="AE308" s="62"/>
      <c r="AF308" s="18"/>
      <c r="AG308" s="18"/>
      <c r="AH308" s="18"/>
      <c r="AI308" s="18"/>
      <c r="AJ308" s="18"/>
      <c r="AK308" s="18"/>
      <c r="AL308" s="18"/>
      <c r="AM308" s="18"/>
      <c r="AN308" s="18"/>
      <c r="AO308" s="18"/>
      <c r="AP308" s="62"/>
      <c r="AQ308" s="18"/>
      <c r="AR308" s="18"/>
      <c r="AS308" s="18"/>
      <c r="AT308" s="62"/>
      <c r="AU308" s="18"/>
      <c r="AV308" s="18"/>
      <c r="AW308" s="18"/>
      <c r="AX308" s="18"/>
      <c r="AY308" s="18"/>
      <c r="AZ308" s="62"/>
      <c r="BA308" s="18"/>
      <c r="BB308" s="18"/>
      <c r="BC308" s="62"/>
      <c r="BD308" s="18"/>
      <c r="BE308" s="18"/>
      <c r="BF308" s="62"/>
      <c r="BG308" s="18"/>
    </row>
    <row r="309" spans="1:59" ht="13.9" customHeight="1" x14ac:dyDescent="0.2">
      <c r="A309" s="19" t="s">
        <v>39</v>
      </c>
      <c r="B309" s="20" t="s">
        <v>40</v>
      </c>
      <c r="C309" s="19">
        <f>VLOOKUP(E309,[1]ANA_VERİ!$C:$E,2,0)</f>
        <v>538</v>
      </c>
      <c r="D309" s="20" t="s">
        <v>402</v>
      </c>
      <c r="E309" s="21" t="s">
        <v>411</v>
      </c>
      <c r="F309" s="50"/>
      <c r="G309" s="50"/>
      <c r="H309" s="50"/>
      <c r="I309" s="50"/>
      <c r="J309" s="50"/>
      <c r="K309" s="50"/>
      <c r="L309" s="50"/>
      <c r="M309" s="50"/>
      <c r="N309" s="50"/>
      <c r="O309" s="61"/>
      <c r="P309" s="50"/>
      <c r="Q309" s="50"/>
      <c r="R309" s="50"/>
      <c r="S309" s="63"/>
      <c r="T309" s="50"/>
      <c r="U309" s="50"/>
      <c r="V309" s="50"/>
      <c r="W309" s="50"/>
      <c r="X309" s="50"/>
      <c r="Y309" s="63"/>
      <c r="Z309" s="50"/>
      <c r="AA309" s="50"/>
      <c r="AB309" s="63"/>
      <c r="AC309" s="50"/>
      <c r="AD309" s="50"/>
      <c r="AE309" s="63"/>
      <c r="AF309" s="50"/>
      <c r="AG309" s="50"/>
      <c r="AH309" s="50"/>
      <c r="AI309" s="50"/>
      <c r="AJ309" s="50"/>
      <c r="AK309" s="50"/>
      <c r="AL309" s="50"/>
      <c r="AM309" s="50"/>
      <c r="AN309" s="50"/>
      <c r="AO309" s="50"/>
      <c r="AP309" s="63"/>
      <c r="AQ309" s="50"/>
      <c r="AR309" s="50"/>
      <c r="AS309" s="50"/>
      <c r="AT309" s="63"/>
      <c r="AU309" s="50"/>
      <c r="AV309" s="50"/>
      <c r="AW309" s="50"/>
      <c r="AX309" s="50"/>
      <c r="AY309" s="50"/>
      <c r="AZ309" s="63"/>
      <c r="BA309" s="50"/>
      <c r="BB309" s="50"/>
      <c r="BC309" s="63"/>
      <c r="BD309" s="50"/>
      <c r="BE309" s="50"/>
      <c r="BF309" s="63"/>
      <c r="BG309" s="50"/>
    </row>
    <row r="310" spans="1:59" ht="13.9" customHeight="1" x14ac:dyDescent="0.2">
      <c r="A310" s="16" t="s">
        <v>28</v>
      </c>
      <c r="B310" s="17" t="s">
        <v>69</v>
      </c>
      <c r="C310" s="16">
        <f>VLOOKUP(E310,[1]ANA_VERİ!$C:$E,2,0)</f>
        <v>1844</v>
      </c>
      <c r="D310" s="17" t="s">
        <v>412</v>
      </c>
      <c r="E310" s="18" t="s">
        <v>413</v>
      </c>
      <c r="F310" s="18"/>
      <c r="G310" s="18"/>
      <c r="H310" s="18"/>
      <c r="I310" s="18"/>
      <c r="J310" s="18"/>
      <c r="K310" s="18"/>
      <c r="L310" s="18"/>
      <c r="M310" s="18"/>
      <c r="N310" s="18"/>
      <c r="O310" s="60"/>
      <c r="P310" s="18"/>
      <c r="Q310" s="18"/>
      <c r="R310" s="18"/>
      <c r="S310" s="62"/>
      <c r="T310" s="18"/>
      <c r="U310" s="18"/>
      <c r="V310" s="18"/>
      <c r="W310" s="18"/>
      <c r="X310" s="18"/>
      <c r="Y310" s="62"/>
      <c r="Z310" s="18"/>
      <c r="AA310" s="18"/>
      <c r="AB310" s="62"/>
      <c r="AC310" s="18"/>
      <c r="AD310" s="18"/>
      <c r="AE310" s="62"/>
      <c r="AF310" s="18"/>
      <c r="AG310" s="18"/>
      <c r="AH310" s="18"/>
      <c r="AI310" s="18"/>
      <c r="AJ310" s="18"/>
      <c r="AK310" s="18"/>
      <c r="AL310" s="18"/>
      <c r="AM310" s="18"/>
      <c r="AN310" s="18"/>
      <c r="AO310" s="18"/>
      <c r="AP310" s="62"/>
      <c r="AQ310" s="18"/>
      <c r="AR310" s="18"/>
      <c r="AS310" s="18"/>
      <c r="AT310" s="62"/>
      <c r="AU310" s="18"/>
      <c r="AV310" s="18"/>
      <c r="AW310" s="18"/>
      <c r="AX310" s="18"/>
      <c r="AY310" s="18"/>
      <c r="AZ310" s="62"/>
      <c r="BA310" s="18"/>
      <c r="BB310" s="18"/>
      <c r="BC310" s="62"/>
      <c r="BD310" s="18"/>
      <c r="BE310" s="18"/>
      <c r="BF310" s="62"/>
      <c r="BG310" s="18"/>
    </row>
    <row r="311" spans="1:59" ht="13.9" customHeight="1" x14ac:dyDescent="0.2">
      <c r="A311" s="19" t="s">
        <v>46</v>
      </c>
      <c r="B311" s="20" t="s">
        <v>46</v>
      </c>
      <c r="C311" s="19">
        <f>VLOOKUP(E311,[1]ANA_VERİ!$C:$E,2,0)</f>
        <v>2359</v>
      </c>
      <c r="D311" s="20" t="s">
        <v>412</v>
      </c>
      <c r="E311" s="21" t="s">
        <v>414</v>
      </c>
      <c r="F311" s="50"/>
      <c r="G311" s="50"/>
      <c r="H311" s="50"/>
      <c r="I311" s="50"/>
      <c r="J311" s="50"/>
      <c r="K311" s="50"/>
      <c r="L311" s="50"/>
      <c r="M311" s="50"/>
      <c r="N311" s="50"/>
      <c r="O311" s="61"/>
      <c r="P311" s="50"/>
      <c r="Q311" s="50"/>
      <c r="R311" s="50"/>
      <c r="S311" s="63"/>
      <c r="T311" s="50"/>
      <c r="U311" s="50"/>
      <c r="V311" s="50"/>
      <c r="W311" s="50"/>
      <c r="X311" s="50"/>
      <c r="Y311" s="63"/>
      <c r="Z311" s="50"/>
      <c r="AA311" s="50"/>
      <c r="AB311" s="63"/>
      <c r="AC311" s="50"/>
      <c r="AD311" s="50"/>
      <c r="AE311" s="63"/>
      <c r="AF311" s="50"/>
      <c r="AG311" s="50"/>
      <c r="AH311" s="50"/>
      <c r="AI311" s="50"/>
      <c r="AJ311" s="50"/>
      <c r="AK311" s="50"/>
      <c r="AL311" s="50"/>
      <c r="AM311" s="50"/>
      <c r="AN311" s="50"/>
      <c r="AO311" s="50"/>
      <c r="AP311" s="63"/>
      <c r="AQ311" s="50"/>
      <c r="AR311" s="50"/>
      <c r="AS311" s="50"/>
      <c r="AT311" s="63"/>
      <c r="AU311" s="50"/>
      <c r="AV311" s="50"/>
      <c r="AW311" s="50"/>
      <c r="AX311" s="50"/>
      <c r="AY311" s="50"/>
      <c r="AZ311" s="63"/>
      <c r="BA311" s="50"/>
      <c r="BB311" s="50"/>
      <c r="BC311" s="63"/>
      <c r="BD311" s="50"/>
      <c r="BE311" s="50"/>
      <c r="BF311" s="63"/>
      <c r="BG311" s="50"/>
    </row>
    <row r="312" spans="1:59" ht="13.9" customHeight="1" x14ac:dyDescent="0.2">
      <c r="A312" s="16" t="s">
        <v>61</v>
      </c>
      <c r="B312" s="17" t="s">
        <v>79</v>
      </c>
      <c r="C312" s="16">
        <f>VLOOKUP(E312,[1]ANA_VERİ!$C:$E,2,0)</f>
        <v>548</v>
      </c>
      <c r="D312" s="17" t="s">
        <v>412</v>
      </c>
      <c r="E312" s="18" t="s">
        <v>415</v>
      </c>
      <c r="F312" s="18"/>
      <c r="G312" s="18"/>
      <c r="H312" s="18"/>
      <c r="I312" s="18"/>
      <c r="J312" s="18"/>
      <c r="K312" s="18"/>
      <c r="L312" s="18"/>
      <c r="M312" s="18"/>
      <c r="N312" s="18"/>
      <c r="O312" s="60"/>
      <c r="P312" s="18"/>
      <c r="Q312" s="18"/>
      <c r="R312" s="18"/>
      <c r="S312" s="62"/>
      <c r="T312" s="18"/>
      <c r="U312" s="18"/>
      <c r="V312" s="18"/>
      <c r="W312" s="18"/>
      <c r="X312" s="18"/>
      <c r="Y312" s="62"/>
      <c r="Z312" s="18"/>
      <c r="AA312" s="18"/>
      <c r="AB312" s="62"/>
      <c r="AC312" s="18"/>
      <c r="AD312" s="18"/>
      <c r="AE312" s="62"/>
      <c r="AF312" s="18"/>
      <c r="AG312" s="18"/>
      <c r="AH312" s="18"/>
      <c r="AI312" s="18"/>
      <c r="AJ312" s="18"/>
      <c r="AK312" s="18"/>
      <c r="AL312" s="18"/>
      <c r="AM312" s="18"/>
      <c r="AN312" s="18"/>
      <c r="AO312" s="18"/>
      <c r="AP312" s="62"/>
      <c r="AQ312" s="18"/>
      <c r="AR312" s="18"/>
      <c r="AS312" s="18"/>
      <c r="AT312" s="62"/>
      <c r="AU312" s="18"/>
      <c r="AV312" s="18"/>
      <c r="AW312" s="18"/>
      <c r="AX312" s="18"/>
      <c r="AY312" s="18"/>
      <c r="AZ312" s="62"/>
      <c r="BA312" s="18"/>
      <c r="BB312" s="18"/>
      <c r="BC312" s="62"/>
      <c r="BD312" s="18"/>
      <c r="BE312" s="18"/>
      <c r="BF312" s="62"/>
      <c r="BG312" s="18"/>
    </row>
    <row r="313" spans="1:59" ht="13.9" customHeight="1" x14ac:dyDescent="0.2">
      <c r="A313" s="19" t="s">
        <v>51</v>
      </c>
      <c r="B313" s="20" t="s">
        <v>110</v>
      </c>
      <c r="C313" s="19">
        <f>VLOOKUP(E313,[1]ANA_VERİ!$C:$E,2,0)</f>
        <v>1976</v>
      </c>
      <c r="D313" s="20" t="s">
        <v>412</v>
      </c>
      <c r="E313" s="21" t="s">
        <v>416</v>
      </c>
      <c r="F313" s="50"/>
      <c r="G313" s="50"/>
      <c r="H313" s="50"/>
      <c r="I313" s="50"/>
      <c r="J313" s="50"/>
      <c r="K313" s="50"/>
      <c r="L313" s="50"/>
      <c r="M313" s="50"/>
      <c r="N313" s="50"/>
      <c r="O313" s="61"/>
      <c r="P313" s="50"/>
      <c r="Q313" s="50"/>
      <c r="R313" s="50"/>
      <c r="S313" s="63"/>
      <c r="T313" s="50"/>
      <c r="U313" s="50"/>
      <c r="V313" s="50"/>
      <c r="W313" s="50"/>
      <c r="X313" s="50"/>
      <c r="Y313" s="63"/>
      <c r="Z313" s="50"/>
      <c r="AA313" s="50"/>
      <c r="AB313" s="63"/>
      <c r="AC313" s="50"/>
      <c r="AD313" s="50"/>
      <c r="AE313" s="63"/>
      <c r="AF313" s="50"/>
      <c r="AG313" s="50"/>
      <c r="AH313" s="50"/>
      <c r="AI313" s="50"/>
      <c r="AJ313" s="50"/>
      <c r="AK313" s="50"/>
      <c r="AL313" s="50"/>
      <c r="AM313" s="50"/>
      <c r="AN313" s="50"/>
      <c r="AO313" s="50"/>
      <c r="AP313" s="63"/>
      <c r="AQ313" s="50"/>
      <c r="AR313" s="50"/>
      <c r="AS313" s="50"/>
      <c r="AT313" s="63"/>
      <c r="AU313" s="50"/>
      <c r="AV313" s="50"/>
      <c r="AW313" s="50"/>
      <c r="AX313" s="50"/>
      <c r="AY313" s="50"/>
      <c r="AZ313" s="63"/>
      <c r="BA313" s="50"/>
      <c r="BB313" s="50"/>
      <c r="BC313" s="63"/>
      <c r="BD313" s="50"/>
      <c r="BE313" s="50"/>
      <c r="BF313" s="63"/>
      <c r="BG313" s="50"/>
    </row>
    <row r="314" spans="1:59" ht="13.9" customHeight="1" x14ac:dyDescent="0.2">
      <c r="A314" s="16" t="s">
        <v>61</v>
      </c>
      <c r="B314" s="17" t="s">
        <v>79</v>
      </c>
      <c r="C314" s="16">
        <f>VLOOKUP(E314,[1]ANA_VERİ!$C:$E,2,0)</f>
        <v>1842</v>
      </c>
      <c r="D314" s="17" t="s">
        <v>412</v>
      </c>
      <c r="E314" s="18" t="s">
        <v>417</v>
      </c>
      <c r="F314" s="18"/>
      <c r="G314" s="18"/>
      <c r="H314" s="18"/>
      <c r="I314" s="18"/>
      <c r="J314" s="18"/>
      <c r="K314" s="18"/>
      <c r="L314" s="18"/>
      <c r="M314" s="18"/>
      <c r="N314" s="18"/>
      <c r="O314" s="60"/>
      <c r="P314" s="18"/>
      <c r="Q314" s="18"/>
      <c r="R314" s="18"/>
      <c r="S314" s="62"/>
      <c r="T314" s="18"/>
      <c r="U314" s="18"/>
      <c r="V314" s="18"/>
      <c r="W314" s="18"/>
      <c r="X314" s="18"/>
      <c r="Y314" s="62"/>
      <c r="Z314" s="18"/>
      <c r="AA314" s="18"/>
      <c r="AB314" s="62"/>
      <c r="AC314" s="18"/>
      <c r="AD314" s="18"/>
      <c r="AE314" s="62"/>
      <c r="AF314" s="18"/>
      <c r="AG314" s="18"/>
      <c r="AH314" s="18"/>
      <c r="AI314" s="18"/>
      <c r="AJ314" s="18"/>
      <c r="AK314" s="18"/>
      <c r="AL314" s="18"/>
      <c r="AM314" s="18"/>
      <c r="AN314" s="18"/>
      <c r="AO314" s="18"/>
      <c r="AP314" s="62"/>
      <c r="AQ314" s="18"/>
      <c r="AR314" s="18"/>
      <c r="AS314" s="18"/>
      <c r="AT314" s="62"/>
      <c r="AU314" s="18"/>
      <c r="AV314" s="18"/>
      <c r="AW314" s="18"/>
      <c r="AX314" s="18"/>
      <c r="AY314" s="18"/>
      <c r="AZ314" s="62"/>
      <c r="BA314" s="18"/>
      <c r="BB314" s="18"/>
      <c r="BC314" s="62"/>
      <c r="BD314" s="18"/>
      <c r="BE314" s="18"/>
      <c r="BF314" s="62"/>
      <c r="BG314" s="18"/>
    </row>
    <row r="315" spans="1:59" ht="13.9" customHeight="1" x14ac:dyDescent="0.2">
      <c r="A315" s="19" t="s">
        <v>28</v>
      </c>
      <c r="B315" s="20" t="s">
        <v>56</v>
      </c>
      <c r="C315" s="19">
        <f>VLOOKUP(E315,[1]ANA_VERİ!$C:$E,2,0)</f>
        <v>6842</v>
      </c>
      <c r="D315" s="20" t="s">
        <v>418</v>
      </c>
      <c r="E315" s="21" t="s">
        <v>419</v>
      </c>
      <c r="F315" s="50"/>
      <c r="G315" s="50"/>
      <c r="H315" s="50"/>
      <c r="I315" s="50"/>
      <c r="J315" s="50"/>
      <c r="K315" s="50"/>
      <c r="L315" s="50"/>
      <c r="M315" s="50"/>
      <c r="N315" s="50"/>
      <c r="O315" s="61"/>
      <c r="P315" s="50"/>
      <c r="Q315" s="50"/>
      <c r="R315" s="50"/>
      <c r="S315" s="63"/>
      <c r="T315" s="50"/>
      <c r="U315" s="50"/>
      <c r="V315" s="50"/>
      <c r="W315" s="50"/>
      <c r="X315" s="50"/>
      <c r="Y315" s="63"/>
      <c r="Z315" s="50"/>
      <c r="AA315" s="50"/>
      <c r="AB315" s="63"/>
      <c r="AC315" s="50"/>
      <c r="AD315" s="50"/>
      <c r="AE315" s="63"/>
      <c r="AF315" s="50"/>
      <c r="AG315" s="50"/>
      <c r="AH315" s="50"/>
      <c r="AI315" s="50"/>
      <c r="AJ315" s="50"/>
      <c r="AK315" s="50"/>
      <c r="AL315" s="50"/>
      <c r="AM315" s="50"/>
      <c r="AN315" s="50"/>
      <c r="AO315" s="50"/>
      <c r="AP315" s="63"/>
      <c r="AQ315" s="50"/>
      <c r="AR315" s="50"/>
      <c r="AS315" s="50"/>
      <c r="AT315" s="63"/>
      <c r="AU315" s="50"/>
      <c r="AV315" s="50"/>
      <c r="AW315" s="50"/>
      <c r="AX315" s="50"/>
      <c r="AY315" s="50"/>
      <c r="AZ315" s="63"/>
      <c r="BA315" s="50"/>
      <c r="BB315" s="50"/>
      <c r="BC315" s="63"/>
      <c r="BD315" s="50"/>
      <c r="BE315" s="50"/>
      <c r="BF315" s="63"/>
      <c r="BG315" s="50"/>
    </row>
    <row r="316" spans="1:59" ht="13.9" customHeight="1" x14ac:dyDescent="0.2">
      <c r="A316" s="16" t="s">
        <v>61</v>
      </c>
      <c r="B316" s="17" t="s">
        <v>62</v>
      </c>
      <c r="C316" s="16">
        <f>VLOOKUP(E316,[1]ANA_VERİ!$C:$E,2,0)</f>
        <v>1537</v>
      </c>
      <c r="D316" s="17" t="s">
        <v>418</v>
      </c>
      <c r="E316" s="18" t="s">
        <v>420</v>
      </c>
      <c r="F316" s="18"/>
      <c r="G316" s="18"/>
      <c r="H316" s="18"/>
      <c r="I316" s="18"/>
      <c r="J316" s="18"/>
      <c r="K316" s="18"/>
      <c r="L316" s="18"/>
      <c r="M316" s="18"/>
      <c r="N316" s="18"/>
      <c r="O316" s="60"/>
      <c r="P316" s="18"/>
      <c r="Q316" s="18"/>
      <c r="R316" s="18"/>
      <c r="S316" s="62"/>
      <c r="T316" s="18"/>
      <c r="U316" s="18"/>
      <c r="V316" s="18"/>
      <c r="W316" s="18"/>
      <c r="X316" s="18"/>
      <c r="Y316" s="62"/>
      <c r="Z316" s="18"/>
      <c r="AA316" s="18"/>
      <c r="AB316" s="62"/>
      <c r="AC316" s="18"/>
      <c r="AD316" s="18"/>
      <c r="AE316" s="62"/>
      <c r="AF316" s="18"/>
      <c r="AG316" s="18"/>
      <c r="AH316" s="18"/>
      <c r="AI316" s="18"/>
      <c r="AJ316" s="18"/>
      <c r="AK316" s="18"/>
      <c r="AL316" s="18"/>
      <c r="AM316" s="18"/>
      <c r="AN316" s="18"/>
      <c r="AO316" s="18"/>
      <c r="AP316" s="62"/>
      <c r="AQ316" s="18"/>
      <c r="AR316" s="18"/>
      <c r="AS316" s="18"/>
      <c r="AT316" s="62"/>
      <c r="AU316" s="18"/>
      <c r="AV316" s="18"/>
      <c r="AW316" s="18"/>
      <c r="AX316" s="18"/>
      <c r="AY316" s="18"/>
      <c r="AZ316" s="62"/>
      <c r="BA316" s="18"/>
      <c r="BB316" s="18"/>
      <c r="BC316" s="62"/>
      <c r="BD316" s="18"/>
      <c r="BE316" s="18"/>
      <c r="BF316" s="62"/>
      <c r="BG316" s="18"/>
    </row>
    <row r="317" spans="1:59" ht="13.9" customHeight="1" x14ac:dyDescent="0.2">
      <c r="A317" s="19" t="s">
        <v>51</v>
      </c>
      <c r="B317" s="20" t="s">
        <v>67</v>
      </c>
      <c r="C317" s="19">
        <f>VLOOKUP(E317,[1]ANA_VERİ!$C:$E,2,0)</f>
        <v>1446</v>
      </c>
      <c r="D317" s="20" t="s">
        <v>418</v>
      </c>
      <c r="E317" s="21" t="s">
        <v>421</v>
      </c>
      <c r="F317" s="50"/>
      <c r="G317" s="50"/>
      <c r="H317" s="50"/>
      <c r="I317" s="50"/>
      <c r="J317" s="50"/>
      <c r="K317" s="50"/>
      <c r="L317" s="50"/>
      <c r="M317" s="50"/>
      <c r="N317" s="50"/>
      <c r="O317" s="61"/>
      <c r="P317" s="50"/>
      <c r="Q317" s="50"/>
      <c r="R317" s="50"/>
      <c r="S317" s="63"/>
      <c r="T317" s="50"/>
      <c r="U317" s="50"/>
      <c r="V317" s="50"/>
      <c r="W317" s="50"/>
      <c r="X317" s="50"/>
      <c r="Y317" s="63"/>
      <c r="Z317" s="50"/>
      <c r="AA317" s="50"/>
      <c r="AB317" s="63"/>
      <c r="AC317" s="50"/>
      <c r="AD317" s="50"/>
      <c r="AE317" s="63"/>
      <c r="AF317" s="50"/>
      <c r="AG317" s="50"/>
      <c r="AH317" s="50"/>
      <c r="AI317" s="50"/>
      <c r="AJ317" s="50"/>
      <c r="AK317" s="50"/>
      <c r="AL317" s="50"/>
      <c r="AM317" s="50"/>
      <c r="AN317" s="50"/>
      <c r="AO317" s="50"/>
      <c r="AP317" s="63"/>
      <c r="AQ317" s="50"/>
      <c r="AR317" s="50"/>
      <c r="AS317" s="50"/>
      <c r="AT317" s="63"/>
      <c r="AU317" s="50"/>
      <c r="AV317" s="50"/>
      <c r="AW317" s="50"/>
      <c r="AX317" s="50"/>
      <c r="AY317" s="50"/>
      <c r="AZ317" s="63"/>
      <c r="BA317" s="50"/>
      <c r="BB317" s="50"/>
      <c r="BC317" s="63"/>
      <c r="BD317" s="50"/>
      <c r="BE317" s="50"/>
      <c r="BF317" s="63"/>
      <c r="BG317" s="50"/>
    </row>
    <row r="318" spans="1:59" ht="13.9" customHeight="1" x14ac:dyDescent="0.2">
      <c r="A318" s="16" t="s">
        <v>61</v>
      </c>
      <c r="B318" s="17" t="s">
        <v>62</v>
      </c>
      <c r="C318" s="16">
        <f>VLOOKUP(E318,[1]ANA_VERİ!$C:$E,2,0)</f>
        <v>6840</v>
      </c>
      <c r="D318" s="17" t="s">
        <v>418</v>
      </c>
      <c r="E318" s="18" t="s">
        <v>422</v>
      </c>
      <c r="F318" s="18"/>
      <c r="G318" s="18"/>
      <c r="H318" s="18"/>
      <c r="I318" s="18"/>
      <c r="J318" s="18"/>
      <c r="K318" s="18"/>
      <c r="L318" s="18"/>
      <c r="M318" s="18"/>
      <c r="N318" s="18"/>
      <c r="O318" s="60"/>
      <c r="P318" s="18"/>
      <c r="Q318" s="18"/>
      <c r="R318" s="18"/>
      <c r="S318" s="62"/>
      <c r="T318" s="18"/>
      <c r="U318" s="18"/>
      <c r="V318" s="18"/>
      <c r="W318" s="18"/>
      <c r="X318" s="18"/>
      <c r="Y318" s="62"/>
      <c r="Z318" s="18"/>
      <c r="AA318" s="18"/>
      <c r="AB318" s="62"/>
      <c r="AC318" s="18"/>
      <c r="AD318" s="18"/>
      <c r="AE318" s="62"/>
      <c r="AF318" s="18"/>
      <c r="AG318" s="18"/>
      <c r="AH318" s="18"/>
      <c r="AI318" s="18"/>
      <c r="AJ318" s="18"/>
      <c r="AK318" s="18"/>
      <c r="AL318" s="18"/>
      <c r="AM318" s="18"/>
      <c r="AN318" s="18"/>
      <c r="AO318" s="18"/>
      <c r="AP318" s="62"/>
      <c r="AQ318" s="18"/>
      <c r="AR318" s="18"/>
      <c r="AS318" s="18"/>
      <c r="AT318" s="62"/>
      <c r="AU318" s="18"/>
      <c r="AV318" s="18"/>
      <c r="AW318" s="18"/>
      <c r="AX318" s="18"/>
      <c r="AY318" s="18"/>
      <c r="AZ318" s="62"/>
      <c r="BA318" s="18"/>
      <c r="BB318" s="18"/>
      <c r="BC318" s="62"/>
      <c r="BD318" s="18"/>
      <c r="BE318" s="18"/>
      <c r="BF318" s="62"/>
      <c r="BG318" s="18"/>
    </row>
    <row r="319" spans="1:59" ht="13.9" customHeight="1" x14ac:dyDescent="0.2">
      <c r="A319" s="19" t="s">
        <v>9</v>
      </c>
      <c r="B319" s="20" t="s">
        <v>77</v>
      </c>
      <c r="C319" s="19">
        <f>VLOOKUP(E319,[1]ANA_VERİ!$C:$E,2,0)</f>
        <v>6834</v>
      </c>
      <c r="D319" s="20" t="s">
        <v>418</v>
      </c>
      <c r="E319" s="21" t="s">
        <v>423</v>
      </c>
      <c r="F319" s="50"/>
      <c r="G319" s="50"/>
      <c r="H319" s="50"/>
      <c r="I319" s="50"/>
      <c r="J319" s="50"/>
      <c r="K319" s="50"/>
      <c r="L319" s="50"/>
      <c r="M319" s="50"/>
      <c r="N319" s="50"/>
      <c r="O319" s="61"/>
      <c r="P319" s="50"/>
      <c r="Q319" s="50"/>
      <c r="R319" s="50"/>
      <c r="S319" s="63"/>
      <c r="T319" s="50"/>
      <c r="U319" s="50"/>
      <c r="V319" s="50"/>
      <c r="W319" s="50"/>
      <c r="X319" s="50"/>
      <c r="Y319" s="63"/>
      <c r="Z319" s="50"/>
      <c r="AA319" s="50"/>
      <c r="AB319" s="63"/>
      <c r="AC319" s="50"/>
      <c r="AD319" s="50"/>
      <c r="AE319" s="63"/>
      <c r="AF319" s="50"/>
      <c r="AG319" s="50"/>
      <c r="AH319" s="50"/>
      <c r="AI319" s="50"/>
      <c r="AJ319" s="50"/>
      <c r="AK319" s="50"/>
      <c r="AL319" s="50"/>
      <c r="AM319" s="50"/>
      <c r="AN319" s="50"/>
      <c r="AO319" s="50"/>
      <c r="AP319" s="63"/>
      <c r="AQ319" s="50"/>
      <c r="AR319" s="50"/>
      <c r="AS319" s="50"/>
      <c r="AT319" s="63"/>
      <c r="AU319" s="50"/>
      <c r="AV319" s="50"/>
      <c r="AW319" s="50"/>
      <c r="AX319" s="50"/>
      <c r="AY319" s="50"/>
      <c r="AZ319" s="63"/>
      <c r="BA319" s="50"/>
      <c r="BB319" s="50"/>
      <c r="BC319" s="63"/>
      <c r="BD319" s="50"/>
      <c r="BE319" s="50"/>
      <c r="BF319" s="63"/>
      <c r="BG319" s="50"/>
    </row>
    <row r="320" spans="1:59" ht="13.9" customHeight="1" x14ac:dyDescent="0.2">
      <c r="A320" s="16" t="s">
        <v>9</v>
      </c>
      <c r="B320" s="17" t="s">
        <v>77</v>
      </c>
      <c r="C320" s="16">
        <f>VLOOKUP(E320,[1]ANA_VERİ!$C:$E,2,0)</f>
        <v>6835</v>
      </c>
      <c r="D320" s="17" t="s">
        <v>418</v>
      </c>
      <c r="E320" s="18" t="s">
        <v>424</v>
      </c>
      <c r="F320" s="18"/>
      <c r="G320" s="18"/>
      <c r="H320" s="18"/>
      <c r="I320" s="18"/>
      <c r="J320" s="18"/>
      <c r="K320" s="18"/>
      <c r="L320" s="18"/>
      <c r="M320" s="18"/>
      <c r="N320" s="18"/>
      <c r="O320" s="60"/>
      <c r="P320" s="18"/>
      <c r="Q320" s="18"/>
      <c r="R320" s="18"/>
      <c r="S320" s="62"/>
      <c r="T320" s="18"/>
      <c r="U320" s="18"/>
      <c r="V320" s="18"/>
      <c r="W320" s="18"/>
      <c r="X320" s="18"/>
      <c r="Y320" s="62"/>
      <c r="Z320" s="18"/>
      <c r="AA320" s="18"/>
      <c r="AB320" s="62"/>
      <c r="AC320" s="18"/>
      <c r="AD320" s="18"/>
      <c r="AE320" s="62"/>
      <c r="AF320" s="18"/>
      <c r="AG320" s="18"/>
      <c r="AH320" s="18"/>
      <c r="AI320" s="18"/>
      <c r="AJ320" s="18"/>
      <c r="AK320" s="18"/>
      <c r="AL320" s="18"/>
      <c r="AM320" s="18"/>
      <c r="AN320" s="18"/>
      <c r="AO320" s="18"/>
      <c r="AP320" s="62"/>
      <c r="AQ320" s="18"/>
      <c r="AR320" s="18"/>
      <c r="AS320" s="18"/>
      <c r="AT320" s="62"/>
      <c r="AU320" s="18"/>
      <c r="AV320" s="18"/>
      <c r="AW320" s="18"/>
      <c r="AX320" s="18"/>
      <c r="AY320" s="18"/>
      <c r="AZ320" s="62"/>
      <c r="BA320" s="18"/>
      <c r="BB320" s="18"/>
      <c r="BC320" s="62"/>
      <c r="BD320" s="18"/>
      <c r="BE320" s="18"/>
      <c r="BF320" s="62"/>
      <c r="BG320" s="18"/>
    </row>
    <row r="321" spans="1:59" ht="13.9" customHeight="1" x14ac:dyDescent="0.2">
      <c r="A321" s="19" t="s">
        <v>11</v>
      </c>
      <c r="B321" s="20" t="s">
        <v>48</v>
      </c>
      <c r="C321" s="19">
        <f>VLOOKUP(E321,[1]ANA_VERİ!$C:$E,2,0)</f>
        <v>6836</v>
      </c>
      <c r="D321" s="20" t="s">
        <v>418</v>
      </c>
      <c r="E321" s="21" t="s">
        <v>425</v>
      </c>
      <c r="F321" s="50"/>
      <c r="G321" s="50"/>
      <c r="H321" s="50"/>
      <c r="I321" s="50"/>
      <c r="J321" s="50"/>
      <c r="K321" s="50"/>
      <c r="L321" s="50"/>
      <c r="M321" s="50"/>
      <c r="N321" s="50"/>
      <c r="O321" s="61"/>
      <c r="P321" s="50"/>
      <c r="Q321" s="50"/>
      <c r="R321" s="50"/>
      <c r="S321" s="63"/>
      <c r="T321" s="50"/>
      <c r="U321" s="50"/>
      <c r="V321" s="50"/>
      <c r="W321" s="50"/>
      <c r="X321" s="50"/>
      <c r="Y321" s="63"/>
      <c r="Z321" s="50"/>
      <c r="AA321" s="50"/>
      <c r="AB321" s="63"/>
      <c r="AC321" s="50"/>
      <c r="AD321" s="50"/>
      <c r="AE321" s="63"/>
      <c r="AF321" s="50"/>
      <c r="AG321" s="50"/>
      <c r="AH321" s="50"/>
      <c r="AI321" s="50"/>
      <c r="AJ321" s="50"/>
      <c r="AK321" s="50"/>
      <c r="AL321" s="50"/>
      <c r="AM321" s="50"/>
      <c r="AN321" s="50"/>
      <c r="AO321" s="50"/>
      <c r="AP321" s="63"/>
      <c r="AQ321" s="50"/>
      <c r="AR321" s="50"/>
      <c r="AS321" s="50"/>
      <c r="AT321" s="63"/>
      <c r="AU321" s="50"/>
      <c r="AV321" s="50"/>
      <c r="AW321" s="50"/>
      <c r="AX321" s="50"/>
      <c r="AY321" s="50"/>
      <c r="AZ321" s="63"/>
      <c r="BA321" s="50"/>
      <c r="BB321" s="50"/>
      <c r="BC321" s="63"/>
      <c r="BD321" s="50"/>
      <c r="BE321" s="50"/>
      <c r="BF321" s="63"/>
      <c r="BG321" s="50"/>
    </row>
    <row r="322" spans="1:59" ht="13.9" customHeight="1" x14ac:dyDescent="0.2">
      <c r="A322" s="16" t="s">
        <v>46</v>
      </c>
      <c r="B322" s="17" t="s">
        <v>46</v>
      </c>
      <c r="C322" s="16">
        <f>VLOOKUP(E322,[1]ANA_VERİ!$C:$E,2,0)</f>
        <v>2361</v>
      </c>
      <c r="D322" s="17" t="s">
        <v>418</v>
      </c>
      <c r="E322" s="18" t="s">
        <v>426</v>
      </c>
      <c r="F322" s="18"/>
      <c r="G322" s="18"/>
      <c r="H322" s="18"/>
      <c r="I322" s="18"/>
      <c r="J322" s="18"/>
      <c r="K322" s="18"/>
      <c r="L322" s="18"/>
      <c r="M322" s="18"/>
      <c r="N322" s="18"/>
      <c r="O322" s="60"/>
      <c r="P322" s="18"/>
      <c r="Q322" s="18"/>
      <c r="R322" s="18"/>
      <c r="S322" s="62"/>
      <c r="T322" s="18"/>
      <c r="U322" s="18"/>
      <c r="V322" s="18"/>
      <c r="W322" s="18"/>
      <c r="X322" s="18"/>
      <c r="Y322" s="62"/>
      <c r="Z322" s="18"/>
      <c r="AA322" s="18"/>
      <c r="AB322" s="62"/>
      <c r="AC322" s="18"/>
      <c r="AD322" s="18"/>
      <c r="AE322" s="62"/>
      <c r="AF322" s="18"/>
      <c r="AG322" s="18"/>
      <c r="AH322" s="18"/>
      <c r="AI322" s="18"/>
      <c r="AJ322" s="18"/>
      <c r="AK322" s="18"/>
      <c r="AL322" s="18"/>
      <c r="AM322" s="18"/>
      <c r="AN322" s="18"/>
      <c r="AO322" s="18"/>
      <c r="AP322" s="62"/>
      <c r="AQ322" s="18"/>
      <c r="AR322" s="18"/>
      <c r="AS322" s="18"/>
      <c r="AT322" s="62"/>
      <c r="AU322" s="18"/>
      <c r="AV322" s="18"/>
      <c r="AW322" s="18"/>
      <c r="AX322" s="18"/>
      <c r="AY322" s="18"/>
      <c r="AZ322" s="62"/>
      <c r="BA322" s="18"/>
      <c r="BB322" s="18"/>
      <c r="BC322" s="62"/>
      <c r="BD322" s="18"/>
      <c r="BE322" s="18"/>
      <c r="BF322" s="62"/>
      <c r="BG322" s="18"/>
    </row>
    <row r="323" spans="1:59" ht="13.9" customHeight="1" x14ac:dyDescent="0.2">
      <c r="A323" s="19" t="s">
        <v>61</v>
      </c>
      <c r="B323" s="20" t="s">
        <v>62</v>
      </c>
      <c r="C323" s="19">
        <f>VLOOKUP(E323,[1]ANA_VERİ!$C:$E,2,0)</f>
        <v>6841</v>
      </c>
      <c r="D323" s="20" t="s">
        <v>418</v>
      </c>
      <c r="E323" s="21" t="s">
        <v>427</v>
      </c>
      <c r="F323" s="50"/>
      <c r="G323" s="50"/>
      <c r="H323" s="50"/>
      <c r="I323" s="50"/>
      <c r="J323" s="50"/>
      <c r="K323" s="50"/>
      <c r="L323" s="50"/>
      <c r="M323" s="50"/>
      <c r="N323" s="50"/>
      <c r="O323" s="61"/>
      <c r="P323" s="50"/>
      <c r="Q323" s="50"/>
      <c r="R323" s="50"/>
      <c r="S323" s="63"/>
      <c r="T323" s="50"/>
      <c r="U323" s="50"/>
      <c r="V323" s="50"/>
      <c r="W323" s="50"/>
      <c r="X323" s="50"/>
      <c r="Y323" s="63"/>
      <c r="Z323" s="50"/>
      <c r="AA323" s="50"/>
      <c r="AB323" s="63"/>
      <c r="AC323" s="50"/>
      <c r="AD323" s="50"/>
      <c r="AE323" s="63"/>
      <c r="AF323" s="50"/>
      <c r="AG323" s="50"/>
      <c r="AH323" s="50"/>
      <c r="AI323" s="50"/>
      <c r="AJ323" s="50"/>
      <c r="AK323" s="50"/>
      <c r="AL323" s="50"/>
      <c r="AM323" s="50"/>
      <c r="AN323" s="50"/>
      <c r="AO323" s="50"/>
      <c r="AP323" s="63"/>
      <c r="AQ323" s="50"/>
      <c r="AR323" s="50"/>
      <c r="AS323" s="50"/>
      <c r="AT323" s="63"/>
      <c r="AU323" s="50"/>
      <c r="AV323" s="50"/>
      <c r="AW323" s="50"/>
      <c r="AX323" s="50"/>
      <c r="AY323" s="50"/>
      <c r="AZ323" s="63"/>
      <c r="BA323" s="50"/>
      <c r="BB323" s="50"/>
      <c r="BC323" s="63"/>
      <c r="BD323" s="50"/>
      <c r="BE323" s="50"/>
      <c r="BF323" s="63"/>
      <c r="BG323" s="50"/>
    </row>
    <row r="324" spans="1:59" ht="13.9" customHeight="1" x14ac:dyDescent="0.2">
      <c r="A324" s="16" t="s">
        <v>39</v>
      </c>
      <c r="B324" s="17" t="s">
        <v>324</v>
      </c>
      <c r="C324" s="16">
        <f>VLOOKUP(E324,[1]ANA_VERİ!$C:$E,2,0)</f>
        <v>558</v>
      </c>
      <c r="D324" s="17" t="s">
        <v>418</v>
      </c>
      <c r="E324" s="18" t="s">
        <v>428</v>
      </c>
      <c r="F324" s="18"/>
      <c r="G324" s="18"/>
      <c r="H324" s="18"/>
      <c r="I324" s="18"/>
      <c r="J324" s="18"/>
      <c r="K324" s="18"/>
      <c r="L324" s="18"/>
      <c r="M324" s="18"/>
      <c r="N324" s="18"/>
      <c r="O324" s="60"/>
      <c r="P324" s="18"/>
      <c r="Q324" s="18"/>
      <c r="R324" s="18"/>
      <c r="S324" s="62"/>
      <c r="T324" s="18"/>
      <c r="U324" s="18"/>
      <c r="V324" s="18"/>
      <c r="W324" s="18"/>
      <c r="X324" s="18"/>
      <c r="Y324" s="62"/>
      <c r="Z324" s="18"/>
      <c r="AA324" s="18"/>
      <c r="AB324" s="62"/>
      <c r="AC324" s="18"/>
      <c r="AD324" s="18"/>
      <c r="AE324" s="62"/>
      <c r="AF324" s="18"/>
      <c r="AG324" s="18"/>
      <c r="AH324" s="18"/>
      <c r="AI324" s="18"/>
      <c r="AJ324" s="18"/>
      <c r="AK324" s="18"/>
      <c r="AL324" s="18"/>
      <c r="AM324" s="18"/>
      <c r="AN324" s="18"/>
      <c r="AO324" s="18"/>
      <c r="AP324" s="62"/>
      <c r="AQ324" s="18"/>
      <c r="AR324" s="18"/>
      <c r="AS324" s="18"/>
      <c r="AT324" s="62"/>
      <c r="AU324" s="18"/>
      <c r="AV324" s="18"/>
      <c r="AW324" s="18"/>
      <c r="AX324" s="18"/>
      <c r="AY324" s="18"/>
      <c r="AZ324" s="62"/>
      <c r="BA324" s="18"/>
      <c r="BB324" s="18"/>
      <c r="BC324" s="62"/>
      <c r="BD324" s="18"/>
      <c r="BE324" s="18"/>
      <c r="BF324" s="62"/>
      <c r="BG324" s="18"/>
    </row>
    <row r="325" spans="1:59" ht="13.9" customHeight="1" x14ac:dyDescent="0.2">
      <c r="A325" s="19" t="s">
        <v>9</v>
      </c>
      <c r="B325" s="20" t="s">
        <v>59</v>
      </c>
      <c r="C325" s="19">
        <f>VLOOKUP(E325,[1]ANA_VERİ!$C:$E,2,0)</f>
        <v>2540</v>
      </c>
      <c r="D325" s="20" t="s">
        <v>418</v>
      </c>
      <c r="E325" s="21" t="s">
        <v>429</v>
      </c>
      <c r="F325" s="50"/>
      <c r="G325" s="50"/>
      <c r="H325" s="50"/>
      <c r="I325" s="50"/>
      <c r="J325" s="50"/>
      <c r="K325" s="50"/>
      <c r="L325" s="50"/>
      <c r="M325" s="50"/>
      <c r="N325" s="50"/>
      <c r="O325" s="61"/>
      <c r="P325" s="50"/>
      <c r="Q325" s="50"/>
      <c r="R325" s="50"/>
      <c r="S325" s="63"/>
      <c r="T325" s="50"/>
      <c r="U325" s="50"/>
      <c r="V325" s="50"/>
      <c r="W325" s="50"/>
      <c r="X325" s="50"/>
      <c r="Y325" s="63"/>
      <c r="Z325" s="50"/>
      <c r="AA325" s="50"/>
      <c r="AB325" s="63"/>
      <c r="AC325" s="50"/>
      <c r="AD325" s="50"/>
      <c r="AE325" s="63"/>
      <c r="AF325" s="50"/>
      <c r="AG325" s="50"/>
      <c r="AH325" s="50"/>
      <c r="AI325" s="50"/>
      <c r="AJ325" s="50"/>
      <c r="AK325" s="50"/>
      <c r="AL325" s="50"/>
      <c r="AM325" s="50"/>
      <c r="AN325" s="50"/>
      <c r="AO325" s="50"/>
      <c r="AP325" s="63"/>
      <c r="AQ325" s="50"/>
      <c r="AR325" s="50"/>
      <c r="AS325" s="50"/>
      <c r="AT325" s="63"/>
      <c r="AU325" s="50"/>
      <c r="AV325" s="50"/>
      <c r="AW325" s="50"/>
      <c r="AX325" s="50"/>
      <c r="AY325" s="50"/>
      <c r="AZ325" s="63"/>
      <c r="BA325" s="50"/>
      <c r="BB325" s="50"/>
      <c r="BC325" s="63"/>
      <c r="BD325" s="50"/>
      <c r="BE325" s="50"/>
      <c r="BF325" s="63"/>
      <c r="BG325" s="50"/>
    </row>
    <row r="326" spans="1:59" ht="13.9" customHeight="1" x14ac:dyDescent="0.2">
      <c r="A326" s="16" t="s">
        <v>6</v>
      </c>
      <c r="B326" s="17" t="s">
        <v>32</v>
      </c>
      <c r="C326" s="16">
        <f>VLOOKUP(E326,[1]ANA_VERİ!$C:$E,2,0)</f>
        <v>6839</v>
      </c>
      <c r="D326" s="17" t="s">
        <v>418</v>
      </c>
      <c r="E326" s="18" t="s">
        <v>430</v>
      </c>
      <c r="F326" s="18"/>
      <c r="G326" s="18"/>
      <c r="H326" s="18"/>
      <c r="I326" s="18"/>
      <c r="J326" s="18"/>
      <c r="K326" s="18"/>
      <c r="L326" s="18"/>
      <c r="M326" s="18"/>
      <c r="N326" s="18"/>
      <c r="O326" s="60"/>
      <c r="P326" s="18"/>
      <c r="Q326" s="18"/>
      <c r="R326" s="18"/>
      <c r="S326" s="62"/>
      <c r="T326" s="18"/>
      <c r="U326" s="18"/>
      <c r="V326" s="18"/>
      <c r="W326" s="18"/>
      <c r="X326" s="18"/>
      <c r="Y326" s="62"/>
      <c r="Z326" s="18"/>
      <c r="AA326" s="18"/>
      <c r="AB326" s="62"/>
      <c r="AC326" s="18"/>
      <c r="AD326" s="18"/>
      <c r="AE326" s="62"/>
      <c r="AF326" s="18"/>
      <c r="AG326" s="18"/>
      <c r="AH326" s="18"/>
      <c r="AI326" s="18"/>
      <c r="AJ326" s="18"/>
      <c r="AK326" s="18"/>
      <c r="AL326" s="18"/>
      <c r="AM326" s="18"/>
      <c r="AN326" s="18"/>
      <c r="AO326" s="18"/>
      <c r="AP326" s="62"/>
      <c r="AQ326" s="18"/>
      <c r="AR326" s="18"/>
      <c r="AS326" s="18"/>
      <c r="AT326" s="62"/>
      <c r="AU326" s="18"/>
      <c r="AV326" s="18"/>
      <c r="AW326" s="18"/>
      <c r="AX326" s="18"/>
      <c r="AY326" s="18"/>
      <c r="AZ326" s="62"/>
      <c r="BA326" s="18"/>
      <c r="BB326" s="18"/>
      <c r="BC326" s="62"/>
      <c r="BD326" s="18"/>
      <c r="BE326" s="18"/>
      <c r="BF326" s="62"/>
      <c r="BG326" s="18"/>
    </row>
    <row r="327" spans="1:59" ht="13.9" customHeight="1" x14ac:dyDescent="0.2">
      <c r="A327" s="19" t="s">
        <v>11</v>
      </c>
      <c r="B327" s="20" t="s">
        <v>42</v>
      </c>
      <c r="C327" s="19">
        <f>VLOOKUP(E327,[1]ANA_VERİ!$C:$E,2,0)</f>
        <v>6837</v>
      </c>
      <c r="D327" s="20" t="s">
        <v>418</v>
      </c>
      <c r="E327" s="21" t="s">
        <v>431</v>
      </c>
      <c r="F327" s="50"/>
      <c r="G327" s="50"/>
      <c r="H327" s="50"/>
      <c r="I327" s="50"/>
      <c r="J327" s="50"/>
      <c r="K327" s="50"/>
      <c r="L327" s="50"/>
      <c r="M327" s="50"/>
      <c r="N327" s="50"/>
      <c r="O327" s="61"/>
      <c r="P327" s="50"/>
      <c r="Q327" s="50"/>
      <c r="R327" s="50"/>
      <c r="S327" s="63"/>
      <c r="T327" s="50"/>
      <c r="U327" s="50"/>
      <c r="V327" s="50"/>
      <c r="W327" s="50"/>
      <c r="X327" s="50"/>
      <c r="Y327" s="63"/>
      <c r="Z327" s="50"/>
      <c r="AA327" s="50"/>
      <c r="AB327" s="63"/>
      <c r="AC327" s="50"/>
      <c r="AD327" s="50"/>
      <c r="AE327" s="63"/>
      <c r="AF327" s="50"/>
      <c r="AG327" s="50"/>
      <c r="AH327" s="50"/>
      <c r="AI327" s="50"/>
      <c r="AJ327" s="50"/>
      <c r="AK327" s="50"/>
      <c r="AL327" s="50"/>
      <c r="AM327" s="50"/>
      <c r="AN327" s="50"/>
      <c r="AO327" s="50"/>
      <c r="AP327" s="63"/>
      <c r="AQ327" s="50"/>
      <c r="AR327" s="50"/>
      <c r="AS327" s="50"/>
      <c r="AT327" s="63"/>
      <c r="AU327" s="50"/>
      <c r="AV327" s="50"/>
      <c r="AW327" s="50"/>
      <c r="AX327" s="50"/>
      <c r="AY327" s="50"/>
      <c r="AZ327" s="63"/>
      <c r="BA327" s="50"/>
      <c r="BB327" s="50"/>
      <c r="BC327" s="63"/>
      <c r="BD327" s="50"/>
      <c r="BE327" s="50"/>
      <c r="BF327" s="63"/>
      <c r="BG327" s="50"/>
    </row>
    <row r="328" spans="1:59" ht="13.9" customHeight="1" x14ac:dyDescent="0.2">
      <c r="A328" s="16" t="s">
        <v>11</v>
      </c>
      <c r="B328" s="17" t="s">
        <v>48</v>
      </c>
      <c r="C328" s="16">
        <f>VLOOKUP(E328,[1]ANA_VERİ!$C:$E,2,0)</f>
        <v>6843</v>
      </c>
      <c r="D328" s="17" t="s">
        <v>418</v>
      </c>
      <c r="E328" s="18" t="s">
        <v>432</v>
      </c>
      <c r="F328" s="18"/>
      <c r="G328" s="18"/>
      <c r="H328" s="18"/>
      <c r="I328" s="18"/>
      <c r="J328" s="18"/>
      <c r="K328" s="18"/>
      <c r="L328" s="18"/>
      <c r="M328" s="18"/>
      <c r="N328" s="18"/>
      <c r="O328" s="60"/>
      <c r="P328" s="18"/>
      <c r="Q328" s="18"/>
      <c r="R328" s="18"/>
      <c r="S328" s="62"/>
      <c r="T328" s="18"/>
      <c r="U328" s="18"/>
      <c r="V328" s="18"/>
      <c r="W328" s="18"/>
      <c r="X328" s="18"/>
      <c r="Y328" s="62"/>
      <c r="Z328" s="18"/>
      <c r="AA328" s="18"/>
      <c r="AB328" s="62"/>
      <c r="AC328" s="18"/>
      <c r="AD328" s="18"/>
      <c r="AE328" s="62"/>
      <c r="AF328" s="18"/>
      <c r="AG328" s="18"/>
      <c r="AH328" s="18"/>
      <c r="AI328" s="18"/>
      <c r="AJ328" s="18"/>
      <c r="AK328" s="18"/>
      <c r="AL328" s="18"/>
      <c r="AM328" s="18"/>
      <c r="AN328" s="18"/>
      <c r="AO328" s="18"/>
      <c r="AP328" s="62"/>
      <c r="AQ328" s="18"/>
      <c r="AR328" s="18"/>
      <c r="AS328" s="18"/>
      <c r="AT328" s="62"/>
      <c r="AU328" s="18"/>
      <c r="AV328" s="18"/>
      <c r="AW328" s="18"/>
      <c r="AX328" s="18"/>
      <c r="AY328" s="18"/>
      <c r="AZ328" s="62"/>
      <c r="BA328" s="18"/>
      <c r="BB328" s="18"/>
      <c r="BC328" s="62"/>
      <c r="BD328" s="18"/>
      <c r="BE328" s="18"/>
      <c r="BF328" s="62"/>
      <c r="BG328" s="18"/>
    </row>
    <row r="329" spans="1:59" ht="13.9" customHeight="1" x14ac:dyDescent="0.2">
      <c r="A329" s="19" t="s">
        <v>61</v>
      </c>
      <c r="B329" s="20" t="s">
        <v>79</v>
      </c>
      <c r="C329" s="19">
        <f>VLOOKUP(E329,[1]ANA_VERİ!$C:$E,2,0)</f>
        <v>6844</v>
      </c>
      <c r="D329" s="20" t="s">
        <v>418</v>
      </c>
      <c r="E329" s="21" t="s">
        <v>433</v>
      </c>
      <c r="F329" s="50"/>
      <c r="G329" s="50"/>
      <c r="H329" s="50"/>
      <c r="I329" s="50"/>
      <c r="J329" s="50"/>
      <c r="K329" s="50"/>
      <c r="L329" s="50"/>
      <c r="M329" s="50"/>
      <c r="N329" s="50"/>
      <c r="O329" s="61"/>
      <c r="P329" s="50"/>
      <c r="Q329" s="50"/>
      <c r="R329" s="50"/>
      <c r="S329" s="63"/>
      <c r="T329" s="50"/>
      <c r="U329" s="50"/>
      <c r="V329" s="50"/>
      <c r="W329" s="50"/>
      <c r="X329" s="50"/>
      <c r="Y329" s="63"/>
      <c r="Z329" s="50"/>
      <c r="AA329" s="50"/>
      <c r="AB329" s="63"/>
      <c r="AC329" s="50"/>
      <c r="AD329" s="50"/>
      <c r="AE329" s="63"/>
      <c r="AF329" s="50"/>
      <c r="AG329" s="50"/>
      <c r="AH329" s="50"/>
      <c r="AI329" s="50"/>
      <c r="AJ329" s="50"/>
      <c r="AK329" s="50"/>
      <c r="AL329" s="50"/>
      <c r="AM329" s="50"/>
      <c r="AN329" s="50"/>
      <c r="AO329" s="50"/>
      <c r="AP329" s="63"/>
      <c r="AQ329" s="50"/>
      <c r="AR329" s="50"/>
      <c r="AS329" s="50"/>
      <c r="AT329" s="63"/>
      <c r="AU329" s="50"/>
      <c r="AV329" s="50"/>
      <c r="AW329" s="50"/>
      <c r="AX329" s="50"/>
      <c r="AY329" s="50"/>
      <c r="AZ329" s="63"/>
      <c r="BA329" s="50"/>
      <c r="BB329" s="50"/>
      <c r="BC329" s="63"/>
      <c r="BD329" s="50"/>
      <c r="BE329" s="50"/>
      <c r="BF329" s="63"/>
      <c r="BG329" s="50"/>
    </row>
    <row r="330" spans="1:59" ht="13.9" customHeight="1" x14ac:dyDescent="0.2">
      <c r="A330" s="16" t="s">
        <v>61</v>
      </c>
      <c r="B330" s="17" t="s">
        <v>62</v>
      </c>
      <c r="C330" s="16">
        <f>VLOOKUP(E330,[1]ANA_VERİ!$C:$E,2,0)</f>
        <v>6846</v>
      </c>
      <c r="D330" s="17" t="s">
        <v>418</v>
      </c>
      <c r="E330" s="18" t="s">
        <v>434</v>
      </c>
      <c r="F330" s="18"/>
      <c r="G330" s="18"/>
      <c r="H330" s="18"/>
      <c r="I330" s="18"/>
      <c r="J330" s="18"/>
      <c r="K330" s="18"/>
      <c r="L330" s="18"/>
      <c r="M330" s="18"/>
      <c r="N330" s="18"/>
      <c r="O330" s="60"/>
      <c r="P330" s="18"/>
      <c r="Q330" s="18"/>
      <c r="R330" s="18"/>
      <c r="S330" s="62"/>
      <c r="T330" s="18"/>
      <c r="U330" s="18"/>
      <c r="V330" s="18"/>
      <c r="W330" s="18"/>
      <c r="X330" s="18"/>
      <c r="Y330" s="62"/>
      <c r="Z330" s="18"/>
      <c r="AA330" s="18"/>
      <c r="AB330" s="62"/>
      <c r="AC330" s="18"/>
      <c r="AD330" s="18"/>
      <c r="AE330" s="62"/>
      <c r="AF330" s="18"/>
      <c r="AG330" s="18"/>
      <c r="AH330" s="18"/>
      <c r="AI330" s="18"/>
      <c r="AJ330" s="18"/>
      <c r="AK330" s="18"/>
      <c r="AL330" s="18"/>
      <c r="AM330" s="18"/>
      <c r="AN330" s="18"/>
      <c r="AO330" s="18"/>
      <c r="AP330" s="62"/>
      <c r="AQ330" s="18"/>
      <c r="AR330" s="18"/>
      <c r="AS330" s="18"/>
      <c r="AT330" s="62"/>
      <c r="AU330" s="18"/>
      <c r="AV330" s="18"/>
      <c r="AW330" s="18"/>
      <c r="AX330" s="18"/>
      <c r="AY330" s="18"/>
      <c r="AZ330" s="62"/>
      <c r="BA330" s="18"/>
      <c r="BB330" s="18"/>
      <c r="BC330" s="62"/>
      <c r="BD330" s="18"/>
      <c r="BE330" s="18"/>
      <c r="BF330" s="62"/>
      <c r="BG330" s="18"/>
    </row>
    <row r="331" spans="1:59" ht="13.9" customHeight="1" x14ac:dyDescent="0.2">
      <c r="A331" s="19" t="s">
        <v>28</v>
      </c>
      <c r="B331" s="20" t="s">
        <v>116</v>
      </c>
      <c r="C331" s="19">
        <f>VLOOKUP(E331,[1]ANA_VERİ!$C:$E,2,0)</f>
        <v>1159</v>
      </c>
      <c r="D331" s="20" t="s">
        <v>435</v>
      </c>
      <c r="E331" s="21" t="s">
        <v>436</v>
      </c>
      <c r="F331" s="50"/>
      <c r="G331" s="50"/>
      <c r="H331" s="50"/>
      <c r="I331" s="50"/>
      <c r="J331" s="50"/>
      <c r="K331" s="50"/>
      <c r="L331" s="50"/>
      <c r="M331" s="50"/>
      <c r="N331" s="50"/>
      <c r="O331" s="61"/>
      <c r="P331" s="50"/>
      <c r="Q331" s="50"/>
      <c r="R331" s="50"/>
      <c r="S331" s="63"/>
      <c r="T331" s="50"/>
      <c r="U331" s="50"/>
      <c r="V331" s="50"/>
      <c r="W331" s="50"/>
      <c r="X331" s="50"/>
      <c r="Y331" s="63"/>
      <c r="Z331" s="50"/>
      <c r="AA331" s="50"/>
      <c r="AB331" s="63"/>
      <c r="AC331" s="50"/>
      <c r="AD331" s="50"/>
      <c r="AE331" s="63"/>
      <c r="AF331" s="50"/>
      <c r="AG331" s="50"/>
      <c r="AH331" s="50"/>
      <c r="AI331" s="50"/>
      <c r="AJ331" s="50"/>
      <c r="AK331" s="50"/>
      <c r="AL331" s="50"/>
      <c r="AM331" s="50"/>
      <c r="AN331" s="50"/>
      <c r="AO331" s="50"/>
      <c r="AP331" s="63"/>
      <c r="AQ331" s="50"/>
      <c r="AR331" s="50"/>
      <c r="AS331" s="50"/>
      <c r="AT331" s="63"/>
      <c r="AU331" s="50"/>
      <c r="AV331" s="50"/>
      <c r="AW331" s="50"/>
      <c r="AX331" s="50"/>
      <c r="AY331" s="50"/>
      <c r="AZ331" s="63"/>
      <c r="BA331" s="50"/>
      <c r="BB331" s="50"/>
      <c r="BC331" s="63"/>
      <c r="BD331" s="50"/>
      <c r="BE331" s="50"/>
      <c r="BF331" s="63"/>
      <c r="BG331" s="50"/>
    </row>
    <row r="332" spans="1:59" ht="13.9" customHeight="1" x14ac:dyDescent="0.2">
      <c r="A332" s="16" t="s">
        <v>11</v>
      </c>
      <c r="B332" s="17" t="s">
        <v>48</v>
      </c>
      <c r="C332" s="16">
        <f>VLOOKUP(E332,[1]ANA_VERİ!$C:$E,2,0)</f>
        <v>7001</v>
      </c>
      <c r="D332" s="17" t="s">
        <v>435</v>
      </c>
      <c r="E332" s="18" t="s">
        <v>437</v>
      </c>
      <c r="F332" s="18"/>
      <c r="G332" s="18"/>
      <c r="H332" s="18"/>
      <c r="I332" s="18"/>
      <c r="J332" s="18"/>
      <c r="K332" s="18"/>
      <c r="L332" s="18"/>
      <c r="M332" s="18"/>
      <c r="N332" s="18"/>
      <c r="O332" s="60"/>
      <c r="P332" s="18"/>
      <c r="Q332" s="18"/>
      <c r="R332" s="18"/>
      <c r="S332" s="62"/>
      <c r="T332" s="18"/>
      <c r="U332" s="18"/>
      <c r="V332" s="18"/>
      <c r="W332" s="18"/>
      <c r="X332" s="18"/>
      <c r="Y332" s="62"/>
      <c r="Z332" s="18"/>
      <c r="AA332" s="18"/>
      <c r="AB332" s="62"/>
      <c r="AC332" s="18"/>
      <c r="AD332" s="18"/>
      <c r="AE332" s="62"/>
      <c r="AF332" s="18"/>
      <c r="AG332" s="18"/>
      <c r="AH332" s="18"/>
      <c r="AI332" s="18"/>
      <c r="AJ332" s="18"/>
      <c r="AK332" s="18"/>
      <c r="AL332" s="18"/>
      <c r="AM332" s="18"/>
      <c r="AN332" s="18"/>
      <c r="AO332" s="18"/>
      <c r="AP332" s="62"/>
      <c r="AQ332" s="18"/>
      <c r="AR332" s="18"/>
      <c r="AS332" s="18"/>
      <c r="AT332" s="62"/>
      <c r="AU332" s="18"/>
      <c r="AV332" s="18"/>
      <c r="AW332" s="18"/>
      <c r="AX332" s="18"/>
      <c r="AY332" s="18"/>
      <c r="AZ332" s="62"/>
      <c r="BA332" s="18"/>
      <c r="BB332" s="18"/>
      <c r="BC332" s="62"/>
      <c r="BD332" s="18"/>
      <c r="BE332" s="18"/>
      <c r="BF332" s="62"/>
      <c r="BG332" s="18"/>
    </row>
    <row r="333" spans="1:59" ht="13.9" customHeight="1" x14ac:dyDescent="0.2">
      <c r="A333" s="19" t="s">
        <v>34</v>
      </c>
      <c r="B333" s="20" t="s">
        <v>35</v>
      </c>
      <c r="C333" s="19">
        <f>VLOOKUP(E333,[1]ANA_VERİ!$C:$E,2,0)</f>
        <v>564</v>
      </c>
      <c r="D333" s="20" t="s">
        <v>435</v>
      </c>
      <c r="E333" s="21" t="s">
        <v>438</v>
      </c>
      <c r="F333" s="50"/>
      <c r="G333" s="50"/>
      <c r="H333" s="50"/>
      <c r="I333" s="50"/>
      <c r="J333" s="50"/>
      <c r="K333" s="50"/>
      <c r="L333" s="50"/>
      <c r="M333" s="50"/>
      <c r="N333" s="50"/>
      <c r="O333" s="61"/>
      <c r="P333" s="50"/>
      <c r="Q333" s="50"/>
      <c r="R333" s="50"/>
      <c r="S333" s="63"/>
      <c r="T333" s="50"/>
      <c r="U333" s="50"/>
      <c r="V333" s="50"/>
      <c r="W333" s="50"/>
      <c r="X333" s="50"/>
      <c r="Y333" s="63"/>
      <c r="Z333" s="50"/>
      <c r="AA333" s="50"/>
      <c r="AB333" s="63"/>
      <c r="AC333" s="50"/>
      <c r="AD333" s="50"/>
      <c r="AE333" s="63"/>
      <c r="AF333" s="50"/>
      <c r="AG333" s="50"/>
      <c r="AH333" s="50"/>
      <c r="AI333" s="50"/>
      <c r="AJ333" s="50"/>
      <c r="AK333" s="50"/>
      <c r="AL333" s="50"/>
      <c r="AM333" s="50"/>
      <c r="AN333" s="50"/>
      <c r="AO333" s="50"/>
      <c r="AP333" s="63"/>
      <c r="AQ333" s="50"/>
      <c r="AR333" s="50"/>
      <c r="AS333" s="50"/>
      <c r="AT333" s="63"/>
      <c r="AU333" s="50"/>
      <c r="AV333" s="50"/>
      <c r="AW333" s="50"/>
      <c r="AX333" s="50"/>
      <c r="AY333" s="50"/>
      <c r="AZ333" s="63"/>
      <c r="BA333" s="50"/>
      <c r="BB333" s="50"/>
      <c r="BC333" s="63"/>
      <c r="BD333" s="50"/>
      <c r="BE333" s="50"/>
      <c r="BF333" s="63"/>
      <c r="BG333" s="50"/>
    </row>
    <row r="334" spans="1:59" ht="13.9" customHeight="1" x14ac:dyDescent="0.2">
      <c r="A334" s="16" t="s">
        <v>46</v>
      </c>
      <c r="B334" s="17" t="s">
        <v>46</v>
      </c>
      <c r="C334" s="16">
        <f>VLOOKUP(E334,[1]ANA_VERİ!$C:$E,2,0)</f>
        <v>2363</v>
      </c>
      <c r="D334" s="17" t="s">
        <v>435</v>
      </c>
      <c r="E334" s="18" t="s">
        <v>439</v>
      </c>
      <c r="F334" s="18"/>
      <c r="G334" s="18"/>
      <c r="H334" s="18"/>
      <c r="I334" s="18"/>
      <c r="J334" s="18"/>
      <c r="K334" s="18"/>
      <c r="L334" s="18"/>
      <c r="M334" s="18"/>
      <c r="N334" s="18"/>
      <c r="O334" s="60"/>
      <c r="P334" s="18"/>
      <c r="Q334" s="18"/>
      <c r="R334" s="18"/>
      <c r="S334" s="62"/>
      <c r="T334" s="18"/>
      <c r="U334" s="18"/>
      <c r="V334" s="18"/>
      <c r="W334" s="18"/>
      <c r="X334" s="18"/>
      <c r="Y334" s="62"/>
      <c r="Z334" s="18"/>
      <c r="AA334" s="18"/>
      <c r="AB334" s="62"/>
      <c r="AC334" s="18"/>
      <c r="AD334" s="18"/>
      <c r="AE334" s="62"/>
      <c r="AF334" s="18"/>
      <c r="AG334" s="18"/>
      <c r="AH334" s="18"/>
      <c r="AI334" s="18"/>
      <c r="AJ334" s="18"/>
      <c r="AK334" s="18"/>
      <c r="AL334" s="18"/>
      <c r="AM334" s="18"/>
      <c r="AN334" s="18"/>
      <c r="AO334" s="18"/>
      <c r="AP334" s="62"/>
      <c r="AQ334" s="18"/>
      <c r="AR334" s="18"/>
      <c r="AS334" s="18"/>
      <c r="AT334" s="62"/>
      <c r="AU334" s="18"/>
      <c r="AV334" s="18"/>
      <c r="AW334" s="18"/>
      <c r="AX334" s="18"/>
      <c r="AY334" s="18"/>
      <c r="AZ334" s="62"/>
      <c r="BA334" s="18"/>
      <c r="BB334" s="18"/>
      <c r="BC334" s="62"/>
      <c r="BD334" s="18"/>
      <c r="BE334" s="18"/>
      <c r="BF334" s="62"/>
      <c r="BG334" s="18"/>
    </row>
    <row r="335" spans="1:59" ht="13.9" customHeight="1" x14ac:dyDescent="0.2">
      <c r="A335" s="19" t="s">
        <v>11</v>
      </c>
      <c r="B335" s="20" t="s">
        <v>48</v>
      </c>
      <c r="C335" s="19">
        <f>VLOOKUP(E335,[1]ANA_VERİ!$C:$E,2,0)</f>
        <v>7000</v>
      </c>
      <c r="D335" s="20" t="s">
        <v>435</v>
      </c>
      <c r="E335" s="21" t="s">
        <v>440</v>
      </c>
      <c r="F335" s="50"/>
      <c r="G335" s="50"/>
      <c r="H335" s="50"/>
      <c r="I335" s="50"/>
      <c r="J335" s="50"/>
      <c r="K335" s="50"/>
      <c r="L335" s="50"/>
      <c r="M335" s="50"/>
      <c r="N335" s="50"/>
      <c r="O335" s="61"/>
      <c r="P335" s="50"/>
      <c r="Q335" s="50"/>
      <c r="R335" s="50"/>
      <c r="S335" s="63"/>
      <c r="T335" s="50"/>
      <c r="U335" s="50"/>
      <c r="V335" s="50"/>
      <c r="W335" s="50"/>
      <c r="X335" s="50"/>
      <c r="Y335" s="63"/>
      <c r="Z335" s="50"/>
      <c r="AA335" s="50"/>
      <c r="AB335" s="63"/>
      <c r="AC335" s="50"/>
      <c r="AD335" s="50"/>
      <c r="AE335" s="63"/>
      <c r="AF335" s="50"/>
      <c r="AG335" s="50"/>
      <c r="AH335" s="50"/>
      <c r="AI335" s="50"/>
      <c r="AJ335" s="50"/>
      <c r="AK335" s="50"/>
      <c r="AL335" s="50"/>
      <c r="AM335" s="50"/>
      <c r="AN335" s="50"/>
      <c r="AO335" s="50"/>
      <c r="AP335" s="63"/>
      <c r="AQ335" s="50"/>
      <c r="AR335" s="50"/>
      <c r="AS335" s="50"/>
      <c r="AT335" s="63"/>
      <c r="AU335" s="50"/>
      <c r="AV335" s="50"/>
      <c r="AW335" s="50"/>
      <c r="AX335" s="50"/>
      <c r="AY335" s="50"/>
      <c r="AZ335" s="63"/>
      <c r="BA335" s="50"/>
      <c r="BB335" s="50"/>
      <c r="BC335" s="63"/>
      <c r="BD335" s="50"/>
      <c r="BE335" s="50"/>
      <c r="BF335" s="63"/>
      <c r="BG335" s="50"/>
    </row>
    <row r="336" spans="1:59" ht="13.9" customHeight="1" x14ac:dyDescent="0.2">
      <c r="A336" s="16" t="s">
        <v>34</v>
      </c>
      <c r="B336" s="17" t="s">
        <v>74</v>
      </c>
      <c r="C336" s="16">
        <f>VLOOKUP(E336,[1]ANA_VERİ!$C:$E,2,0)</f>
        <v>1257</v>
      </c>
      <c r="D336" s="17" t="s">
        <v>435</v>
      </c>
      <c r="E336" s="18" t="s">
        <v>441</v>
      </c>
      <c r="F336" s="18"/>
      <c r="G336" s="18"/>
      <c r="H336" s="18"/>
      <c r="I336" s="18"/>
      <c r="J336" s="18"/>
      <c r="K336" s="18"/>
      <c r="L336" s="18"/>
      <c r="M336" s="18"/>
      <c r="N336" s="18"/>
      <c r="O336" s="60"/>
      <c r="P336" s="18"/>
      <c r="Q336" s="18"/>
      <c r="R336" s="18"/>
      <c r="S336" s="62"/>
      <c r="T336" s="18"/>
      <c r="U336" s="18"/>
      <c r="V336" s="18"/>
      <c r="W336" s="18"/>
      <c r="X336" s="18"/>
      <c r="Y336" s="62"/>
      <c r="Z336" s="18"/>
      <c r="AA336" s="18"/>
      <c r="AB336" s="62"/>
      <c r="AC336" s="18"/>
      <c r="AD336" s="18"/>
      <c r="AE336" s="62"/>
      <c r="AF336" s="18"/>
      <c r="AG336" s="18"/>
      <c r="AH336" s="18"/>
      <c r="AI336" s="18"/>
      <c r="AJ336" s="18"/>
      <c r="AK336" s="18"/>
      <c r="AL336" s="18"/>
      <c r="AM336" s="18"/>
      <c r="AN336" s="18"/>
      <c r="AO336" s="18"/>
      <c r="AP336" s="62"/>
      <c r="AQ336" s="18"/>
      <c r="AR336" s="18"/>
      <c r="AS336" s="18"/>
      <c r="AT336" s="62"/>
      <c r="AU336" s="18"/>
      <c r="AV336" s="18"/>
      <c r="AW336" s="18"/>
      <c r="AX336" s="18"/>
      <c r="AY336" s="18"/>
      <c r="AZ336" s="62"/>
      <c r="BA336" s="18"/>
      <c r="BB336" s="18"/>
      <c r="BC336" s="62"/>
      <c r="BD336" s="18"/>
      <c r="BE336" s="18"/>
      <c r="BF336" s="62"/>
      <c r="BG336" s="18"/>
    </row>
    <row r="337" spans="1:59" ht="13.9" customHeight="1" x14ac:dyDescent="0.2">
      <c r="A337" s="19" t="s">
        <v>34</v>
      </c>
      <c r="B337" s="20" t="s">
        <v>74</v>
      </c>
      <c r="C337" s="19">
        <f>VLOOKUP(E337,[1]ANA_VERİ!$C:$E,2,0)</f>
        <v>2621</v>
      </c>
      <c r="D337" s="20" t="s">
        <v>442</v>
      </c>
      <c r="E337" s="21" t="s">
        <v>443</v>
      </c>
      <c r="F337" s="50"/>
      <c r="G337" s="50"/>
      <c r="H337" s="50"/>
      <c r="I337" s="50"/>
      <c r="J337" s="50"/>
      <c r="K337" s="50"/>
      <c r="L337" s="50"/>
      <c r="M337" s="50"/>
      <c r="N337" s="50"/>
      <c r="O337" s="61"/>
      <c r="P337" s="50"/>
      <c r="Q337" s="50"/>
      <c r="R337" s="50"/>
      <c r="S337" s="63"/>
      <c r="T337" s="50"/>
      <c r="U337" s="50"/>
      <c r="V337" s="50"/>
      <c r="W337" s="50"/>
      <c r="X337" s="50"/>
      <c r="Y337" s="63"/>
      <c r="Z337" s="50"/>
      <c r="AA337" s="50"/>
      <c r="AB337" s="63"/>
      <c r="AC337" s="50"/>
      <c r="AD337" s="50"/>
      <c r="AE337" s="63"/>
      <c r="AF337" s="50"/>
      <c r="AG337" s="50"/>
      <c r="AH337" s="50"/>
      <c r="AI337" s="50"/>
      <c r="AJ337" s="50"/>
      <c r="AK337" s="50"/>
      <c r="AL337" s="50"/>
      <c r="AM337" s="50"/>
      <c r="AN337" s="50"/>
      <c r="AO337" s="50"/>
      <c r="AP337" s="63"/>
      <c r="AQ337" s="50"/>
      <c r="AR337" s="50"/>
      <c r="AS337" s="50"/>
      <c r="AT337" s="63"/>
      <c r="AU337" s="50"/>
      <c r="AV337" s="50"/>
      <c r="AW337" s="50"/>
      <c r="AX337" s="50"/>
      <c r="AY337" s="50"/>
      <c r="AZ337" s="63"/>
      <c r="BA337" s="50"/>
      <c r="BB337" s="50"/>
      <c r="BC337" s="63"/>
      <c r="BD337" s="50"/>
      <c r="BE337" s="50"/>
      <c r="BF337" s="63"/>
      <c r="BG337" s="50"/>
    </row>
    <row r="338" spans="1:59" ht="13.9" customHeight="1" x14ac:dyDescent="0.2">
      <c r="A338" s="16" t="s">
        <v>61</v>
      </c>
      <c r="B338" s="17" t="s">
        <v>62</v>
      </c>
      <c r="C338" s="16">
        <f>VLOOKUP(E338,[1]ANA_VERİ!$C:$E,2,0)</f>
        <v>6874</v>
      </c>
      <c r="D338" s="17" t="s">
        <v>442</v>
      </c>
      <c r="E338" s="18" t="s">
        <v>444</v>
      </c>
      <c r="F338" s="18"/>
      <c r="G338" s="18"/>
      <c r="H338" s="18"/>
      <c r="I338" s="18"/>
      <c r="J338" s="18"/>
      <c r="K338" s="18"/>
      <c r="L338" s="18"/>
      <c r="M338" s="18"/>
      <c r="N338" s="18"/>
      <c r="O338" s="60"/>
      <c r="P338" s="18"/>
      <c r="Q338" s="18"/>
      <c r="R338" s="18"/>
      <c r="S338" s="62"/>
      <c r="T338" s="18"/>
      <c r="U338" s="18"/>
      <c r="V338" s="18"/>
      <c r="W338" s="18"/>
      <c r="X338" s="18"/>
      <c r="Y338" s="62"/>
      <c r="Z338" s="18"/>
      <c r="AA338" s="18"/>
      <c r="AB338" s="62"/>
      <c r="AC338" s="18"/>
      <c r="AD338" s="18"/>
      <c r="AE338" s="62"/>
      <c r="AF338" s="18"/>
      <c r="AG338" s="18"/>
      <c r="AH338" s="18"/>
      <c r="AI338" s="18"/>
      <c r="AJ338" s="18"/>
      <c r="AK338" s="18"/>
      <c r="AL338" s="18"/>
      <c r="AM338" s="18"/>
      <c r="AN338" s="18"/>
      <c r="AO338" s="18"/>
      <c r="AP338" s="62"/>
      <c r="AQ338" s="18"/>
      <c r="AR338" s="18"/>
      <c r="AS338" s="18"/>
      <c r="AT338" s="62"/>
      <c r="AU338" s="18"/>
      <c r="AV338" s="18"/>
      <c r="AW338" s="18"/>
      <c r="AX338" s="18"/>
      <c r="AY338" s="18"/>
      <c r="AZ338" s="62"/>
      <c r="BA338" s="18"/>
      <c r="BB338" s="18"/>
      <c r="BC338" s="62"/>
      <c r="BD338" s="18"/>
      <c r="BE338" s="18"/>
      <c r="BF338" s="62"/>
      <c r="BG338" s="18"/>
    </row>
    <row r="339" spans="1:59" ht="13.9" customHeight="1" x14ac:dyDescent="0.2">
      <c r="A339" s="19" t="s">
        <v>39</v>
      </c>
      <c r="B339" s="20" t="s">
        <v>324</v>
      </c>
      <c r="C339" s="19">
        <f>VLOOKUP(E339,[1]ANA_VERİ!$C:$E,2,0)</f>
        <v>2623</v>
      </c>
      <c r="D339" s="20" t="s">
        <v>442</v>
      </c>
      <c r="E339" s="21" t="s">
        <v>445</v>
      </c>
      <c r="F339" s="50"/>
      <c r="G339" s="50"/>
      <c r="H339" s="50"/>
      <c r="I339" s="50"/>
      <c r="J339" s="50"/>
      <c r="K339" s="50"/>
      <c r="L339" s="50"/>
      <c r="M339" s="50"/>
      <c r="N339" s="50"/>
      <c r="O339" s="61"/>
      <c r="P339" s="50"/>
      <c r="Q339" s="50"/>
      <c r="R339" s="50"/>
      <c r="S339" s="63"/>
      <c r="T339" s="50"/>
      <c r="U339" s="50"/>
      <c r="V339" s="50"/>
      <c r="W339" s="50"/>
      <c r="X339" s="50"/>
      <c r="Y339" s="63"/>
      <c r="Z339" s="50"/>
      <c r="AA339" s="50"/>
      <c r="AB339" s="63"/>
      <c r="AC339" s="50"/>
      <c r="AD339" s="50"/>
      <c r="AE339" s="63"/>
      <c r="AF339" s="50"/>
      <c r="AG339" s="50"/>
      <c r="AH339" s="50"/>
      <c r="AI339" s="50"/>
      <c r="AJ339" s="50"/>
      <c r="AK339" s="50"/>
      <c r="AL339" s="50"/>
      <c r="AM339" s="50"/>
      <c r="AN339" s="50"/>
      <c r="AO339" s="50"/>
      <c r="AP339" s="63"/>
      <c r="AQ339" s="50"/>
      <c r="AR339" s="50"/>
      <c r="AS339" s="50"/>
      <c r="AT339" s="63"/>
      <c r="AU339" s="50"/>
      <c r="AV339" s="50"/>
      <c r="AW339" s="50"/>
      <c r="AX339" s="50"/>
      <c r="AY339" s="50"/>
      <c r="AZ339" s="63"/>
      <c r="BA339" s="50"/>
      <c r="BB339" s="50"/>
      <c r="BC339" s="63"/>
      <c r="BD339" s="50"/>
      <c r="BE339" s="50"/>
      <c r="BF339" s="63"/>
      <c r="BG339" s="50"/>
    </row>
    <row r="340" spans="1:59" ht="13.9" customHeight="1" x14ac:dyDescent="0.2">
      <c r="A340" s="16" t="s">
        <v>39</v>
      </c>
      <c r="B340" s="17" t="s">
        <v>378</v>
      </c>
      <c r="C340" s="16">
        <f>VLOOKUP(E340,[1]ANA_VERİ!$C:$E,2,0)</f>
        <v>571</v>
      </c>
      <c r="D340" s="17" t="s">
        <v>442</v>
      </c>
      <c r="E340" s="18" t="s">
        <v>446</v>
      </c>
      <c r="F340" s="18"/>
      <c r="G340" s="18"/>
      <c r="H340" s="18"/>
      <c r="I340" s="18"/>
      <c r="J340" s="18"/>
      <c r="K340" s="18"/>
      <c r="L340" s="18"/>
      <c r="M340" s="18"/>
      <c r="N340" s="18"/>
      <c r="O340" s="60"/>
      <c r="P340" s="18"/>
      <c r="Q340" s="18"/>
      <c r="R340" s="18"/>
      <c r="S340" s="62"/>
      <c r="T340" s="18"/>
      <c r="U340" s="18"/>
      <c r="V340" s="18"/>
      <c r="W340" s="18"/>
      <c r="X340" s="18"/>
      <c r="Y340" s="62"/>
      <c r="Z340" s="18"/>
      <c r="AA340" s="18"/>
      <c r="AB340" s="62"/>
      <c r="AC340" s="18"/>
      <c r="AD340" s="18"/>
      <c r="AE340" s="62"/>
      <c r="AF340" s="18"/>
      <c r="AG340" s="18"/>
      <c r="AH340" s="18"/>
      <c r="AI340" s="18"/>
      <c r="AJ340" s="18"/>
      <c r="AK340" s="18"/>
      <c r="AL340" s="18"/>
      <c r="AM340" s="18"/>
      <c r="AN340" s="18"/>
      <c r="AO340" s="18"/>
      <c r="AP340" s="62"/>
      <c r="AQ340" s="18"/>
      <c r="AR340" s="18"/>
      <c r="AS340" s="18"/>
      <c r="AT340" s="62"/>
      <c r="AU340" s="18"/>
      <c r="AV340" s="18"/>
      <c r="AW340" s="18"/>
      <c r="AX340" s="18"/>
      <c r="AY340" s="18"/>
      <c r="AZ340" s="62"/>
      <c r="BA340" s="18"/>
      <c r="BB340" s="18"/>
      <c r="BC340" s="62"/>
      <c r="BD340" s="18"/>
      <c r="BE340" s="18"/>
      <c r="BF340" s="62"/>
      <c r="BG340" s="18"/>
    </row>
    <row r="341" spans="1:59" ht="13.9" customHeight="1" x14ac:dyDescent="0.2">
      <c r="A341" s="19" t="s">
        <v>34</v>
      </c>
      <c r="B341" s="20" t="s">
        <v>35</v>
      </c>
      <c r="C341" s="19">
        <f>VLOOKUP(E341,[1]ANA_VERİ!$C:$E,2,0)</f>
        <v>570</v>
      </c>
      <c r="D341" s="20" t="s">
        <v>442</v>
      </c>
      <c r="E341" s="21" t="s">
        <v>447</v>
      </c>
      <c r="F341" s="50"/>
      <c r="G341" s="50"/>
      <c r="H341" s="50"/>
      <c r="I341" s="50"/>
      <c r="J341" s="50"/>
      <c r="K341" s="50"/>
      <c r="L341" s="50"/>
      <c r="M341" s="50"/>
      <c r="N341" s="50"/>
      <c r="O341" s="61"/>
      <c r="P341" s="50"/>
      <c r="Q341" s="50"/>
      <c r="R341" s="50"/>
      <c r="S341" s="63"/>
      <c r="T341" s="50"/>
      <c r="U341" s="50"/>
      <c r="V341" s="50"/>
      <c r="W341" s="50"/>
      <c r="X341" s="50"/>
      <c r="Y341" s="63"/>
      <c r="Z341" s="50"/>
      <c r="AA341" s="50"/>
      <c r="AB341" s="63"/>
      <c r="AC341" s="50"/>
      <c r="AD341" s="50"/>
      <c r="AE341" s="63"/>
      <c r="AF341" s="50"/>
      <c r="AG341" s="50"/>
      <c r="AH341" s="50"/>
      <c r="AI341" s="50"/>
      <c r="AJ341" s="50"/>
      <c r="AK341" s="50"/>
      <c r="AL341" s="50"/>
      <c r="AM341" s="50"/>
      <c r="AN341" s="50"/>
      <c r="AO341" s="50"/>
      <c r="AP341" s="63"/>
      <c r="AQ341" s="50"/>
      <c r="AR341" s="50"/>
      <c r="AS341" s="50"/>
      <c r="AT341" s="63"/>
      <c r="AU341" s="50"/>
      <c r="AV341" s="50"/>
      <c r="AW341" s="50"/>
      <c r="AX341" s="50"/>
      <c r="AY341" s="50"/>
      <c r="AZ341" s="63"/>
      <c r="BA341" s="50"/>
      <c r="BB341" s="50"/>
      <c r="BC341" s="63"/>
      <c r="BD341" s="50"/>
      <c r="BE341" s="50"/>
      <c r="BF341" s="63"/>
      <c r="BG341" s="50"/>
    </row>
    <row r="342" spans="1:59" ht="13.9" customHeight="1" x14ac:dyDescent="0.2">
      <c r="A342" s="16" t="s">
        <v>9</v>
      </c>
      <c r="B342" s="17" t="s">
        <v>59</v>
      </c>
      <c r="C342" s="16">
        <f>VLOOKUP(E342,[1]ANA_VERİ!$C:$E,2,0)</f>
        <v>6879</v>
      </c>
      <c r="D342" s="17" t="s">
        <v>442</v>
      </c>
      <c r="E342" s="18" t="s">
        <v>448</v>
      </c>
      <c r="F342" s="18"/>
      <c r="G342" s="18"/>
      <c r="H342" s="18"/>
      <c r="I342" s="18"/>
      <c r="J342" s="18"/>
      <c r="K342" s="18"/>
      <c r="L342" s="18"/>
      <c r="M342" s="18"/>
      <c r="N342" s="18"/>
      <c r="O342" s="60"/>
      <c r="P342" s="18"/>
      <c r="Q342" s="18"/>
      <c r="R342" s="18"/>
      <c r="S342" s="62"/>
      <c r="T342" s="18"/>
      <c r="U342" s="18"/>
      <c r="V342" s="18"/>
      <c r="W342" s="18"/>
      <c r="X342" s="18"/>
      <c r="Y342" s="62"/>
      <c r="Z342" s="18"/>
      <c r="AA342" s="18"/>
      <c r="AB342" s="62"/>
      <c r="AC342" s="18"/>
      <c r="AD342" s="18"/>
      <c r="AE342" s="62"/>
      <c r="AF342" s="18"/>
      <c r="AG342" s="18"/>
      <c r="AH342" s="18"/>
      <c r="AI342" s="18"/>
      <c r="AJ342" s="18"/>
      <c r="AK342" s="18"/>
      <c r="AL342" s="18"/>
      <c r="AM342" s="18"/>
      <c r="AN342" s="18"/>
      <c r="AO342" s="18"/>
      <c r="AP342" s="62"/>
      <c r="AQ342" s="18"/>
      <c r="AR342" s="18"/>
      <c r="AS342" s="18"/>
      <c r="AT342" s="62"/>
      <c r="AU342" s="18"/>
      <c r="AV342" s="18"/>
      <c r="AW342" s="18"/>
      <c r="AX342" s="18"/>
      <c r="AY342" s="18"/>
      <c r="AZ342" s="62"/>
      <c r="BA342" s="18"/>
      <c r="BB342" s="18"/>
      <c r="BC342" s="62"/>
      <c r="BD342" s="18"/>
      <c r="BE342" s="18"/>
      <c r="BF342" s="62"/>
      <c r="BG342" s="18"/>
    </row>
    <row r="343" spans="1:59" ht="13.9" customHeight="1" x14ac:dyDescent="0.2">
      <c r="A343" s="19" t="s">
        <v>46</v>
      </c>
      <c r="B343" s="20" t="s">
        <v>46</v>
      </c>
      <c r="C343" s="19">
        <f>VLOOKUP(E343,[1]ANA_VERİ!$C:$E,2,0)</f>
        <v>2365</v>
      </c>
      <c r="D343" s="20" t="s">
        <v>442</v>
      </c>
      <c r="E343" s="21" t="s">
        <v>449</v>
      </c>
      <c r="F343" s="50"/>
      <c r="G343" s="50"/>
      <c r="H343" s="50"/>
      <c r="I343" s="50"/>
      <c r="J343" s="50"/>
      <c r="K343" s="50"/>
      <c r="L343" s="50"/>
      <c r="M343" s="50"/>
      <c r="N343" s="50"/>
      <c r="O343" s="61"/>
      <c r="P343" s="50"/>
      <c r="Q343" s="50"/>
      <c r="R343" s="50"/>
      <c r="S343" s="63"/>
      <c r="T343" s="50"/>
      <c r="U343" s="50"/>
      <c r="V343" s="50"/>
      <c r="W343" s="50"/>
      <c r="X343" s="50"/>
      <c r="Y343" s="63"/>
      <c r="Z343" s="50"/>
      <c r="AA343" s="50"/>
      <c r="AB343" s="63"/>
      <c r="AC343" s="50"/>
      <c r="AD343" s="50"/>
      <c r="AE343" s="63"/>
      <c r="AF343" s="50"/>
      <c r="AG343" s="50"/>
      <c r="AH343" s="50"/>
      <c r="AI343" s="50"/>
      <c r="AJ343" s="50"/>
      <c r="AK343" s="50"/>
      <c r="AL343" s="50"/>
      <c r="AM343" s="50"/>
      <c r="AN343" s="50"/>
      <c r="AO343" s="50"/>
      <c r="AP343" s="63"/>
      <c r="AQ343" s="50"/>
      <c r="AR343" s="50"/>
      <c r="AS343" s="50"/>
      <c r="AT343" s="63"/>
      <c r="AU343" s="50"/>
      <c r="AV343" s="50"/>
      <c r="AW343" s="50"/>
      <c r="AX343" s="50"/>
      <c r="AY343" s="50"/>
      <c r="AZ343" s="63"/>
      <c r="BA343" s="50"/>
      <c r="BB343" s="50"/>
      <c r="BC343" s="63"/>
      <c r="BD343" s="50"/>
      <c r="BE343" s="50"/>
      <c r="BF343" s="63"/>
      <c r="BG343" s="50"/>
    </row>
    <row r="344" spans="1:59" ht="13.9" customHeight="1" x14ac:dyDescent="0.2">
      <c r="A344" s="16" t="s">
        <v>6</v>
      </c>
      <c r="B344" s="17" t="s">
        <v>32</v>
      </c>
      <c r="C344" s="16">
        <f>VLOOKUP(E344,[1]ANA_VERİ!$C:$E,2,0)</f>
        <v>6875</v>
      </c>
      <c r="D344" s="17" t="s">
        <v>442</v>
      </c>
      <c r="E344" s="18" t="s">
        <v>450</v>
      </c>
      <c r="F344" s="18"/>
      <c r="G344" s="18"/>
      <c r="H344" s="18"/>
      <c r="I344" s="18"/>
      <c r="J344" s="18"/>
      <c r="K344" s="18"/>
      <c r="L344" s="18"/>
      <c r="M344" s="18"/>
      <c r="N344" s="18"/>
      <c r="O344" s="60"/>
      <c r="P344" s="18"/>
      <c r="Q344" s="18"/>
      <c r="R344" s="18"/>
      <c r="S344" s="62"/>
      <c r="T344" s="18"/>
      <c r="U344" s="18"/>
      <c r="V344" s="18"/>
      <c r="W344" s="18"/>
      <c r="X344" s="18"/>
      <c r="Y344" s="62"/>
      <c r="Z344" s="18"/>
      <c r="AA344" s="18"/>
      <c r="AB344" s="62"/>
      <c r="AC344" s="18"/>
      <c r="AD344" s="18"/>
      <c r="AE344" s="62"/>
      <c r="AF344" s="18"/>
      <c r="AG344" s="18"/>
      <c r="AH344" s="18"/>
      <c r="AI344" s="18"/>
      <c r="AJ344" s="18"/>
      <c r="AK344" s="18"/>
      <c r="AL344" s="18"/>
      <c r="AM344" s="18"/>
      <c r="AN344" s="18"/>
      <c r="AO344" s="18"/>
      <c r="AP344" s="62"/>
      <c r="AQ344" s="18"/>
      <c r="AR344" s="18"/>
      <c r="AS344" s="18"/>
      <c r="AT344" s="62"/>
      <c r="AU344" s="18"/>
      <c r="AV344" s="18"/>
      <c r="AW344" s="18"/>
      <c r="AX344" s="18"/>
      <c r="AY344" s="18"/>
      <c r="AZ344" s="62"/>
      <c r="BA344" s="18"/>
      <c r="BB344" s="18"/>
      <c r="BC344" s="62"/>
      <c r="BD344" s="18"/>
      <c r="BE344" s="18"/>
      <c r="BF344" s="62"/>
      <c r="BG344" s="18"/>
    </row>
    <row r="345" spans="1:59" ht="13.9" customHeight="1" x14ac:dyDescent="0.2">
      <c r="A345" s="19" t="s">
        <v>61</v>
      </c>
      <c r="B345" s="20" t="s">
        <v>62</v>
      </c>
      <c r="C345" s="19">
        <f>VLOOKUP(E345,[1]ANA_VERİ!$C:$E,2,0)</f>
        <v>6877</v>
      </c>
      <c r="D345" s="20" t="s">
        <v>442</v>
      </c>
      <c r="E345" s="21" t="s">
        <v>451</v>
      </c>
      <c r="F345" s="50"/>
      <c r="G345" s="50"/>
      <c r="H345" s="50"/>
      <c r="I345" s="50"/>
      <c r="J345" s="50"/>
      <c r="K345" s="50"/>
      <c r="L345" s="50"/>
      <c r="M345" s="50"/>
      <c r="N345" s="50"/>
      <c r="O345" s="61"/>
      <c r="P345" s="50"/>
      <c r="Q345" s="50"/>
      <c r="R345" s="50"/>
      <c r="S345" s="63"/>
      <c r="T345" s="50"/>
      <c r="U345" s="50"/>
      <c r="V345" s="50"/>
      <c r="W345" s="50"/>
      <c r="X345" s="50"/>
      <c r="Y345" s="63"/>
      <c r="Z345" s="50"/>
      <c r="AA345" s="50"/>
      <c r="AB345" s="63"/>
      <c r="AC345" s="50"/>
      <c r="AD345" s="50"/>
      <c r="AE345" s="63"/>
      <c r="AF345" s="50"/>
      <c r="AG345" s="50"/>
      <c r="AH345" s="50"/>
      <c r="AI345" s="50"/>
      <c r="AJ345" s="50"/>
      <c r="AK345" s="50"/>
      <c r="AL345" s="50"/>
      <c r="AM345" s="50"/>
      <c r="AN345" s="50"/>
      <c r="AO345" s="50"/>
      <c r="AP345" s="63"/>
      <c r="AQ345" s="50"/>
      <c r="AR345" s="50"/>
      <c r="AS345" s="50"/>
      <c r="AT345" s="63"/>
      <c r="AU345" s="50"/>
      <c r="AV345" s="50"/>
      <c r="AW345" s="50"/>
      <c r="AX345" s="50"/>
      <c r="AY345" s="50"/>
      <c r="AZ345" s="63"/>
      <c r="BA345" s="50"/>
      <c r="BB345" s="50"/>
      <c r="BC345" s="63"/>
      <c r="BD345" s="50"/>
      <c r="BE345" s="50"/>
      <c r="BF345" s="63"/>
      <c r="BG345" s="50"/>
    </row>
    <row r="346" spans="1:59" ht="13.9" customHeight="1" x14ac:dyDescent="0.2">
      <c r="A346" s="16" t="s">
        <v>61</v>
      </c>
      <c r="B346" s="17" t="s">
        <v>376</v>
      </c>
      <c r="C346" s="16">
        <f>VLOOKUP(E346,[1]ANA_VERİ!$C:$E,2,0)</f>
        <v>6878</v>
      </c>
      <c r="D346" s="17" t="s">
        <v>442</v>
      </c>
      <c r="E346" s="18" t="s">
        <v>452</v>
      </c>
      <c r="F346" s="18"/>
      <c r="G346" s="18"/>
      <c r="H346" s="18"/>
      <c r="I346" s="18"/>
      <c r="J346" s="18"/>
      <c r="K346" s="18"/>
      <c r="L346" s="18"/>
      <c r="M346" s="18"/>
      <c r="N346" s="18"/>
      <c r="O346" s="60"/>
      <c r="P346" s="18"/>
      <c r="Q346" s="18"/>
      <c r="R346" s="18"/>
      <c r="S346" s="62"/>
      <c r="T346" s="18"/>
      <c r="U346" s="18"/>
      <c r="V346" s="18"/>
      <c r="W346" s="18"/>
      <c r="X346" s="18"/>
      <c r="Y346" s="62"/>
      <c r="Z346" s="18"/>
      <c r="AA346" s="18"/>
      <c r="AB346" s="62"/>
      <c r="AC346" s="18"/>
      <c r="AD346" s="18"/>
      <c r="AE346" s="62"/>
      <c r="AF346" s="18"/>
      <c r="AG346" s="18"/>
      <c r="AH346" s="18"/>
      <c r="AI346" s="18"/>
      <c r="AJ346" s="18"/>
      <c r="AK346" s="18"/>
      <c r="AL346" s="18"/>
      <c r="AM346" s="18"/>
      <c r="AN346" s="18"/>
      <c r="AO346" s="18"/>
      <c r="AP346" s="62"/>
      <c r="AQ346" s="18"/>
      <c r="AR346" s="18"/>
      <c r="AS346" s="18"/>
      <c r="AT346" s="62"/>
      <c r="AU346" s="18"/>
      <c r="AV346" s="18"/>
      <c r="AW346" s="18"/>
      <c r="AX346" s="18"/>
      <c r="AY346" s="18"/>
      <c r="AZ346" s="62"/>
      <c r="BA346" s="18"/>
      <c r="BB346" s="18"/>
      <c r="BC346" s="62"/>
      <c r="BD346" s="18"/>
      <c r="BE346" s="18"/>
      <c r="BF346" s="62"/>
      <c r="BG346" s="18"/>
    </row>
    <row r="347" spans="1:59" ht="13.9" customHeight="1" x14ac:dyDescent="0.2">
      <c r="A347" s="19" t="s">
        <v>28</v>
      </c>
      <c r="B347" s="20" t="s">
        <v>69</v>
      </c>
      <c r="C347" s="19">
        <f>VLOOKUP(E347,[1]ANA_VERİ!$C:$E,2,0)</f>
        <v>1837</v>
      </c>
      <c r="D347" s="20" t="s">
        <v>442</v>
      </c>
      <c r="E347" s="21" t="s">
        <v>453</v>
      </c>
      <c r="F347" s="50"/>
      <c r="G347" s="50"/>
      <c r="H347" s="50"/>
      <c r="I347" s="50"/>
      <c r="J347" s="50"/>
      <c r="K347" s="50"/>
      <c r="L347" s="50"/>
      <c r="M347" s="50"/>
      <c r="N347" s="50"/>
      <c r="O347" s="61"/>
      <c r="P347" s="50"/>
      <c r="Q347" s="50"/>
      <c r="R347" s="50"/>
      <c r="S347" s="63"/>
      <c r="T347" s="50"/>
      <c r="U347" s="50"/>
      <c r="V347" s="50"/>
      <c r="W347" s="50"/>
      <c r="X347" s="50"/>
      <c r="Y347" s="63"/>
      <c r="Z347" s="50"/>
      <c r="AA347" s="50"/>
      <c r="AB347" s="63"/>
      <c r="AC347" s="50"/>
      <c r="AD347" s="50"/>
      <c r="AE347" s="63"/>
      <c r="AF347" s="50"/>
      <c r="AG347" s="50"/>
      <c r="AH347" s="50"/>
      <c r="AI347" s="50"/>
      <c r="AJ347" s="50"/>
      <c r="AK347" s="50"/>
      <c r="AL347" s="50"/>
      <c r="AM347" s="50"/>
      <c r="AN347" s="50"/>
      <c r="AO347" s="50"/>
      <c r="AP347" s="63"/>
      <c r="AQ347" s="50"/>
      <c r="AR347" s="50"/>
      <c r="AS347" s="50"/>
      <c r="AT347" s="63"/>
      <c r="AU347" s="50"/>
      <c r="AV347" s="50"/>
      <c r="AW347" s="50"/>
      <c r="AX347" s="50"/>
      <c r="AY347" s="50"/>
      <c r="AZ347" s="63"/>
      <c r="BA347" s="50"/>
      <c r="BB347" s="50"/>
      <c r="BC347" s="63"/>
      <c r="BD347" s="50"/>
      <c r="BE347" s="50"/>
      <c r="BF347" s="63"/>
      <c r="BG347" s="50"/>
    </row>
    <row r="348" spans="1:59" ht="13.9" customHeight="1" x14ac:dyDescent="0.2">
      <c r="A348" s="16" t="s">
        <v>28</v>
      </c>
      <c r="B348" s="17" t="s">
        <v>56</v>
      </c>
      <c r="C348" s="16">
        <f>VLOOKUP(E348,[1]ANA_VERİ!$C:$E,2,0)</f>
        <v>2622</v>
      </c>
      <c r="D348" s="17" t="s">
        <v>442</v>
      </c>
      <c r="E348" s="18" t="s">
        <v>454</v>
      </c>
      <c r="F348" s="18"/>
      <c r="G348" s="18"/>
      <c r="H348" s="18"/>
      <c r="I348" s="18"/>
      <c r="J348" s="18"/>
      <c r="K348" s="18"/>
      <c r="L348" s="18"/>
      <c r="M348" s="18"/>
      <c r="N348" s="18"/>
      <c r="O348" s="60"/>
      <c r="P348" s="18"/>
      <c r="Q348" s="18"/>
      <c r="R348" s="18"/>
      <c r="S348" s="62"/>
      <c r="T348" s="18"/>
      <c r="U348" s="18"/>
      <c r="V348" s="18"/>
      <c r="W348" s="18"/>
      <c r="X348" s="18"/>
      <c r="Y348" s="62"/>
      <c r="Z348" s="18"/>
      <c r="AA348" s="18"/>
      <c r="AB348" s="62"/>
      <c r="AC348" s="18"/>
      <c r="AD348" s="18"/>
      <c r="AE348" s="62"/>
      <c r="AF348" s="18"/>
      <c r="AG348" s="18"/>
      <c r="AH348" s="18"/>
      <c r="AI348" s="18"/>
      <c r="AJ348" s="18"/>
      <c r="AK348" s="18"/>
      <c r="AL348" s="18"/>
      <c r="AM348" s="18"/>
      <c r="AN348" s="18"/>
      <c r="AO348" s="18"/>
      <c r="AP348" s="62"/>
      <c r="AQ348" s="18"/>
      <c r="AR348" s="18"/>
      <c r="AS348" s="18"/>
      <c r="AT348" s="62"/>
      <c r="AU348" s="18"/>
      <c r="AV348" s="18"/>
      <c r="AW348" s="18"/>
      <c r="AX348" s="18"/>
      <c r="AY348" s="18"/>
      <c r="AZ348" s="62"/>
      <c r="BA348" s="18"/>
      <c r="BB348" s="18"/>
      <c r="BC348" s="62"/>
      <c r="BD348" s="18"/>
      <c r="BE348" s="18"/>
      <c r="BF348" s="62"/>
      <c r="BG348" s="18"/>
    </row>
    <row r="349" spans="1:59" ht="13.9" customHeight="1" x14ac:dyDescent="0.2">
      <c r="A349" s="19" t="s">
        <v>34</v>
      </c>
      <c r="B349" s="20" t="s">
        <v>74</v>
      </c>
      <c r="C349" s="19">
        <f>VLOOKUP(E349,[1]ANA_VERİ!$C:$E,2,0)</f>
        <v>1481</v>
      </c>
      <c r="D349" s="20" t="s">
        <v>442</v>
      </c>
      <c r="E349" s="21" t="s">
        <v>455</v>
      </c>
      <c r="F349" s="50"/>
      <c r="G349" s="50"/>
      <c r="H349" s="50"/>
      <c r="I349" s="50"/>
      <c r="J349" s="50"/>
      <c r="K349" s="50"/>
      <c r="L349" s="50"/>
      <c r="M349" s="50"/>
      <c r="N349" s="50"/>
      <c r="O349" s="61"/>
      <c r="P349" s="50"/>
      <c r="Q349" s="50"/>
      <c r="R349" s="50"/>
      <c r="S349" s="63"/>
      <c r="T349" s="50"/>
      <c r="U349" s="50"/>
      <c r="V349" s="50"/>
      <c r="W349" s="50"/>
      <c r="X349" s="50"/>
      <c r="Y349" s="63"/>
      <c r="Z349" s="50"/>
      <c r="AA349" s="50"/>
      <c r="AB349" s="63"/>
      <c r="AC349" s="50"/>
      <c r="AD349" s="50"/>
      <c r="AE349" s="63"/>
      <c r="AF349" s="50"/>
      <c r="AG349" s="50"/>
      <c r="AH349" s="50"/>
      <c r="AI349" s="50"/>
      <c r="AJ349" s="50"/>
      <c r="AK349" s="50"/>
      <c r="AL349" s="50"/>
      <c r="AM349" s="50"/>
      <c r="AN349" s="50"/>
      <c r="AO349" s="50"/>
      <c r="AP349" s="63"/>
      <c r="AQ349" s="50"/>
      <c r="AR349" s="50"/>
      <c r="AS349" s="50"/>
      <c r="AT349" s="63"/>
      <c r="AU349" s="50"/>
      <c r="AV349" s="50"/>
      <c r="AW349" s="50"/>
      <c r="AX349" s="50"/>
      <c r="AY349" s="50"/>
      <c r="AZ349" s="63"/>
      <c r="BA349" s="50"/>
      <c r="BB349" s="50"/>
      <c r="BC349" s="63"/>
      <c r="BD349" s="50"/>
      <c r="BE349" s="50"/>
      <c r="BF349" s="63"/>
      <c r="BG349" s="50"/>
    </row>
    <row r="350" spans="1:59" ht="13.9" customHeight="1" x14ac:dyDescent="0.2">
      <c r="A350" s="16" t="s">
        <v>28</v>
      </c>
      <c r="B350" s="17" t="s">
        <v>69</v>
      </c>
      <c r="C350" s="16">
        <f>VLOOKUP(E350,[1]ANA_VERİ!$C:$E,2,0)</f>
        <v>1538</v>
      </c>
      <c r="D350" s="17" t="s">
        <v>456</v>
      </c>
      <c r="E350" s="18" t="s">
        <v>457</v>
      </c>
      <c r="F350" s="18"/>
      <c r="G350" s="18"/>
      <c r="H350" s="18"/>
      <c r="I350" s="18"/>
      <c r="J350" s="18"/>
      <c r="K350" s="18"/>
      <c r="L350" s="18"/>
      <c r="M350" s="18"/>
      <c r="N350" s="18"/>
      <c r="O350" s="60"/>
      <c r="P350" s="18"/>
      <c r="Q350" s="18"/>
      <c r="R350" s="18"/>
      <c r="S350" s="62"/>
      <c r="T350" s="18"/>
      <c r="U350" s="18"/>
      <c r="V350" s="18"/>
      <c r="W350" s="18"/>
      <c r="X350" s="18"/>
      <c r="Y350" s="62"/>
      <c r="Z350" s="18"/>
      <c r="AA350" s="18"/>
      <c r="AB350" s="62"/>
      <c r="AC350" s="18"/>
      <c r="AD350" s="18"/>
      <c r="AE350" s="62"/>
      <c r="AF350" s="18"/>
      <c r="AG350" s="18"/>
      <c r="AH350" s="18"/>
      <c r="AI350" s="18"/>
      <c r="AJ350" s="18"/>
      <c r="AK350" s="18"/>
      <c r="AL350" s="18"/>
      <c r="AM350" s="18"/>
      <c r="AN350" s="18"/>
      <c r="AO350" s="18"/>
      <c r="AP350" s="62"/>
      <c r="AQ350" s="18"/>
      <c r="AR350" s="18"/>
      <c r="AS350" s="18"/>
      <c r="AT350" s="62"/>
      <c r="AU350" s="18"/>
      <c r="AV350" s="18"/>
      <c r="AW350" s="18"/>
      <c r="AX350" s="18"/>
      <c r="AY350" s="18"/>
      <c r="AZ350" s="62"/>
      <c r="BA350" s="18"/>
      <c r="BB350" s="18"/>
      <c r="BC350" s="62"/>
      <c r="BD350" s="18"/>
      <c r="BE350" s="18"/>
      <c r="BF350" s="62"/>
      <c r="BG350" s="18"/>
    </row>
    <row r="351" spans="1:59" ht="13.9" customHeight="1" x14ac:dyDescent="0.2">
      <c r="A351" s="19" t="s">
        <v>61</v>
      </c>
      <c r="B351" s="20" t="s">
        <v>62</v>
      </c>
      <c r="C351" s="19">
        <f>VLOOKUP(E351,[1]ANA_VERİ!$C:$E,2,0)</f>
        <v>6980</v>
      </c>
      <c r="D351" s="20" t="s">
        <v>456</v>
      </c>
      <c r="E351" s="21" t="s">
        <v>458</v>
      </c>
      <c r="F351" s="50"/>
      <c r="G351" s="50"/>
      <c r="H351" s="50"/>
      <c r="I351" s="50"/>
      <c r="J351" s="50"/>
      <c r="K351" s="50"/>
      <c r="L351" s="50"/>
      <c r="M351" s="50"/>
      <c r="N351" s="50"/>
      <c r="O351" s="61"/>
      <c r="P351" s="50"/>
      <c r="Q351" s="50"/>
      <c r="R351" s="50"/>
      <c r="S351" s="63"/>
      <c r="T351" s="50"/>
      <c r="U351" s="50"/>
      <c r="V351" s="50"/>
      <c r="W351" s="50"/>
      <c r="X351" s="50"/>
      <c r="Y351" s="63"/>
      <c r="Z351" s="50"/>
      <c r="AA351" s="50"/>
      <c r="AB351" s="63"/>
      <c r="AC351" s="50"/>
      <c r="AD351" s="50"/>
      <c r="AE351" s="63"/>
      <c r="AF351" s="50"/>
      <c r="AG351" s="50"/>
      <c r="AH351" s="50"/>
      <c r="AI351" s="50"/>
      <c r="AJ351" s="50"/>
      <c r="AK351" s="50"/>
      <c r="AL351" s="50"/>
      <c r="AM351" s="50"/>
      <c r="AN351" s="50"/>
      <c r="AO351" s="50"/>
      <c r="AP351" s="63"/>
      <c r="AQ351" s="50"/>
      <c r="AR351" s="50"/>
      <c r="AS351" s="50"/>
      <c r="AT351" s="63"/>
      <c r="AU351" s="50"/>
      <c r="AV351" s="50"/>
      <c r="AW351" s="50"/>
      <c r="AX351" s="50"/>
      <c r="AY351" s="50"/>
      <c r="AZ351" s="63"/>
      <c r="BA351" s="50"/>
      <c r="BB351" s="50"/>
      <c r="BC351" s="63"/>
      <c r="BD351" s="50"/>
      <c r="BE351" s="50"/>
      <c r="BF351" s="63"/>
      <c r="BG351" s="50"/>
    </row>
    <row r="352" spans="1:59" ht="13.9" customHeight="1" x14ac:dyDescent="0.2">
      <c r="A352" s="16" t="s">
        <v>9</v>
      </c>
      <c r="B352" s="17" t="s">
        <v>77</v>
      </c>
      <c r="C352" s="16">
        <f>VLOOKUP(E352,[1]ANA_VERİ!$C:$E,2,0)</f>
        <v>581</v>
      </c>
      <c r="D352" s="17" t="s">
        <v>456</v>
      </c>
      <c r="E352" s="18" t="s">
        <v>459</v>
      </c>
      <c r="F352" s="18"/>
      <c r="G352" s="18"/>
      <c r="H352" s="18"/>
      <c r="I352" s="18"/>
      <c r="J352" s="18"/>
      <c r="K352" s="18"/>
      <c r="L352" s="18"/>
      <c r="M352" s="18"/>
      <c r="N352" s="18"/>
      <c r="O352" s="60"/>
      <c r="P352" s="18"/>
      <c r="Q352" s="18"/>
      <c r="R352" s="18"/>
      <c r="S352" s="62"/>
      <c r="T352" s="18"/>
      <c r="U352" s="18"/>
      <c r="V352" s="18"/>
      <c r="W352" s="18"/>
      <c r="X352" s="18"/>
      <c r="Y352" s="62"/>
      <c r="Z352" s="18"/>
      <c r="AA352" s="18"/>
      <c r="AB352" s="62"/>
      <c r="AC352" s="18"/>
      <c r="AD352" s="18"/>
      <c r="AE352" s="62"/>
      <c r="AF352" s="18"/>
      <c r="AG352" s="18"/>
      <c r="AH352" s="18"/>
      <c r="AI352" s="18"/>
      <c r="AJ352" s="18"/>
      <c r="AK352" s="18"/>
      <c r="AL352" s="18"/>
      <c r="AM352" s="18"/>
      <c r="AN352" s="18"/>
      <c r="AO352" s="18"/>
      <c r="AP352" s="62"/>
      <c r="AQ352" s="18"/>
      <c r="AR352" s="18"/>
      <c r="AS352" s="18"/>
      <c r="AT352" s="62"/>
      <c r="AU352" s="18"/>
      <c r="AV352" s="18"/>
      <c r="AW352" s="18"/>
      <c r="AX352" s="18"/>
      <c r="AY352" s="18"/>
      <c r="AZ352" s="62"/>
      <c r="BA352" s="18"/>
      <c r="BB352" s="18"/>
      <c r="BC352" s="62"/>
      <c r="BD352" s="18"/>
      <c r="BE352" s="18"/>
      <c r="BF352" s="62"/>
      <c r="BG352" s="18"/>
    </row>
    <row r="353" spans="1:59" ht="13.9" customHeight="1" x14ac:dyDescent="0.2">
      <c r="A353" s="19" t="s">
        <v>61</v>
      </c>
      <c r="B353" s="20" t="s">
        <v>62</v>
      </c>
      <c r="C353" s="19">
        <f>VLOOKUP(E353,[1]ANA_VERİ!$C:$E,2,0)</f>
        <v>6982</v>
      </c>
      <c r="D353" s="20" t="s">
        <v>456</v>
      </c>
      <c r="E353" s="21" t="s">
        <v>460</v>
      </c>
      <c r="F353" s="50"/>
      <c r="G353" s="50"/>
      <c r="H353" s="50"/>
      <c r="I353" s="50"/>
      <c r="J353" s="50"/>
      <c r="K353" s="50"/>
      <c r="L353" s="50"/>
      <c r="M353" s="50"/>
      <c r="N353" s="50"/>
      <c r="O353" s="61"/>
      <c r="P353" s="50"/>
      <c r="Q353" s="50"/>
      <c r="R353" s="50"/>
      <c r="S353" s="63"/>
      <c r="T353" s="50"/>
      <c r="U353" s="50"/>
      <c r="V353" s="50"/>
      <c r="W353" s="50"/>
      <c r="X353" s="50"/>
      <c r="Y353" s="63"/>
      <c r="Z353" s="50"/>
      <c r="AA353" s="50"/>
      <c r="AB353" s="63"/>
      <c r="AC353" s="50"/>
      <c r="AD353" s="50"/>
      <c r="AE353" s="63"/>
      <c r="AF353" s="50"/>
      <c r="AG353" s="50"/>
      <c r="AH353" s="50"/>
      <c r="AI353" s="50"/>
      <c r="AJ353" s="50"/>
      <c r="AK353" s="50"/>
      <c r="AL353" s="50"/>
      <c r="AM353" s="50"/>
      <c r="AN353" s="50"/>
      <c r="AO353" s="50"/>
      <c r="AP353" s="63"/>
      <c r="AQ353" s="50"/>
      <c r="AR353" s="50"/>
      <c r="AS353" s="50"/>
      <c r="AT353" s="63"/>
      <c r="AU353" s="50"/>
      <c r="AV353" s="50"/>
      <c r="AW353" s="50"/>
      <c r="AX353" s="50"/>
      <c r="AY353" s="50"/>
      <c r="AZ353" s="63"/>
      <c r="BA353" s="50"/>
      <c r="BB353" s="50"/>
      <c r="BC353" s="63"/>
      <c r="BD353" s="50"/>
      <c r="BE353" s="50"/>
      <c r="BF353" s="63"/>
      <c r="BG353" s="50"/>
    </row>
    <row r="354" spans="1:59" ht="13.9" customHeight="1" x14ac:dyDescent="0.2">
      <c r="A354" s="16" t="s">
        <v>11</v>
      </c>
      <c r="B354" s="17" t="s">
        <v>42</v>
      </c>
      <c r="C354" s="16">
        <f>VLOOKUP(E354,[1]ANA_VERİ!$C:$E,2,0)</f>
        <v>583</v>
      </c>
      <c r="D354" s="17" t="s">
        <v>456</v>
      </c>
      <c r="E354" s="18" t="s">
        <v>461</v>
      </c>
      <c r="F354" s="18"/>
      <c r="G354" s="18"/>
      <c r="H354" s="18"/>
      <c r="I354" s="18"/>
      <c r="J354" s="18"/>
      <c r="K354" s="18"/>
      <c r="L354" s="18"/>
      <c r="M354" s="18"/>
      <c r="N354" s="18"/>
      <c r="O354" s="60"/>
      <c r="P354" s="18"/>
      <c r="Q354" s="18"/>
      <c r="R354" s="18"/>
      <c r="S354" s="62"/>
      <c r="T354" s="18"/>
      <c r="U354" s="18"/>
      <c r="V354" s="18"/>
      <c r="W354" s="18"/>
      <c r="X354" s="18"/>
      <c r="Y354" s="62"/>
      <c r="Z354" s="18"/>
      <c r="AA354" s="18"/>
      <c r="AB354" s="62"/>
      <c r="AC354" s="18"/>
      <c r="AD354" s="18"/>
      <c r="AE354" s="62"/>
      <c r="AF354" s="18"/>
      <c r="AG354" s="18"/>
      <c r="AH354" s="18"/>
      <c r="AI354" s="18"/>
      <c r="AJ354" s="18"/>
      <c r="AK354" s="18"/>
      <c r="AL354" s="18"/>
      <c r="AM354" s="18"/>
      <c r="AN354" s="18"/>
      <c r="AO354" s="18"/>
      <c r="AP354" s="62"/>
      <c r="AQ354" s="18"/>
      <c r="AR354" s="18"/>
      <c r="AS354" s="18"/>
      <c r="AT354" s="62"/>
      <c r="AU354" s="18"/>
      <c r="AV354" s="18"/>
      <c r="AW354" s="18"/>
      <c r="AX354" s="18"/>
      <c r="AY354" s="18"/>
      <c r="AZ354" s="62"/>
      <c r="BA354" s="18"/>
      <c r="BB354" s="18"/>
      <c r="BC354" s="62"/>
      <c r="BD354" s="18"/>
      <c r="BE354" s="18"/>
      <c r="BF354" s="62"/>
      <c r="BG354" s="18"/>
    </row>
    <row r="355" spans="1:59" ht="13.9" customHeight="1" x14ac:dyDescent="0.2">
      <c r="A355" s="19" t="s">
        <v>39</v>
      </c>
      <c r="B355" s="20" t="s">
        <v>287</v>
      </c>
      <c r="C355" s="19">
        <f>VLOOKUP(E355,[1]ANA_VERİ!$C:$E,2,0)</f>
        <v>584</v>
      </c>
      <c r="D355" s="20" t="s">
        <v>456</v>
      </c>
      <c r="E355" s="21" t="s">
        <v>462</v>
      </c>
      <c r="F355" s="50"/>
      <c r="G355" s="50"/>
      <c r="H355" s="50"/>
      <c r="I355" s="50"/>
      <c r="J355" s="50"/>
      <c r="K355" s="50"/>
      <c r="L355" s="50"/>
      <c r="M355" s="50"/>
      <c r="N355" s="50"/>
      <c r="O355" s="61"/>
      <c r="P355" s="50"/>
      <c r="Q355" s="50"/>
      <c r="R355" s="50"/>
      <c r="S355" s="63"/>
      <c r="T355" s="50"/>
      <c r="U355" s="50"/>
      <c r="V355" s="50"/>
      <c r="W355" s="50"/>
      <c r="X355" s="50"/>
      <c r="Y355" s="63"/>
      <c r="Z355" s="50"/>
      <c r="AA355" s="50"/>
      <c r="AB355" s="63"/>
      <c r="AC355" s="50"/>
      <c r="AD355" s="50"/>
      <c r="AE355" s="63"/>
      <c r="AF355" s="50"/>
      <c r="AG355" s="50"/>
      <c r="AH355" s="50"/>
      <c r="AI355" s="50"/>
      <c r="AJ355" s="50"/>
      <c r="AK355" s="50"/>
      <c r="AL355" s="50"/>
      <c r="AM355" s="50"/>
      <c r="AN355" s="50"/>
      <c r="AO355" s="50"/>
      <c r="AP355" s="63"/>
      <c r="AQ355" s="50"/>
      <c r="AR355" s="50"/>
      <c r="AS355" s="50"/>
      <c r="AT355" s="63"/>
      <c r="AU355" s="50"/>
      <c r="AV355" s="50"/>
      <c r="AW355" s="50"/>
      <c r="AX355" s="50"/>
      <c r="AY355" s="50"/>
      <c r="AZ355" s="63"/>
      <c r="BA355" s="50"/>
      <c r="BB355" s="50"/>
      <c r="BC355" s="63"/>
      <c r="BD355" s="50"/>
      <c r="BE355" s="50"/>
      <c r="BF355" s="63"/>
      <c r="BG355" s="50"/>
    </row>
    <row r="356" spans="1:59" ht="13.9" customHeight="1" x14ac:dyDescent="0.2">
      <c r="A356" s="16" t="s">
        <v>39</v>
      </c>
      <c r="B356" s="17" t="s">
        <v>231</v>
      </c>
      <c r="C356" s="16">
        <f>VLOOKUP(E356,[1]ANA_VERİ!$C:$E,2,0)</f>
        <v>580</v>
      </c>
      <c r="D356" s="17" t="s">
        <v>456</v>
      </c>
      <c r="E356" s="18" t="s">
        <v>463</v>
      </c>
      <c r="F356" s="18"/>
      <c r="G356" s="18"/>
      <c r="H356" s="18"/>
      <c r="I356" s="18"/>
      <c r="J356" s="18"/>
      <c r="K356" s="18"/>
      <c r="L356" s="18"/>
      <c r="M356" s="18"/>
      <c r="N356" s="18"/>
      <c r="O356" s="60"/>
      <c r="P356" s="18"/>
      <c r="Q356" s="18"/>
      <c r="R356" s="18"/>
      <c r="S356" s="62"/>
      <c r="T356" s="18"/>
      <c r="U356" s="18"/>
      <c r="V356" s="18"/>
      <c r="W356" s="18"/>
      <c r="X356" s="18"/>
      <c r="Y356" s="62"/>
      <c r="Z356" s="18"/>
      <c r="AA356" s="18"/>
      <c r="AB356" s="62"/>
      <c r="AC356" s="18"/>
      <c r="AD356" s="18"/>
      <c r="AE356" s="62"/>
      <c r="AF356" s="18"/>
      <c r="AG356" s="18"/>
      <c r="AH356" s="18"/>
      <c r="AI356" s="18"/>
      <c r="AJ356" s="18"/>
      <c r="AK356" s="18"/>
      <c r="AL356" s="18"/>
      <c r="AM356" s="18"/>
      <c r="AN356" s="18"/>
      <c r="AO356" s="18"/>
      <c r="AP356" s="62"/>
      <c r="AQ356" s="18"/>
      <c r="AR356" s="18"/>
      <c r="AS356" s="18"/>
      <c r="AT356" s="62"/>
      <c r="AU356" s="18"/>
      <c r="AV356" s="18"/>
      <c r="AW356" s="18"/>
      <c r="AX356" s="18"/>
      <c r="AY356" s="18"/>
      <c r="AZ356" s="62"/>
      <c r="BA356" s="18"/>
      <c r="BB356" s="18"/>
      <c r="BC356" s="62"/>
      <c r="BD356" s="18"/>
      <c r="BE356" s="18"/>
      <c r="BF356" s="62"/>
      <c r="BG356" s="18"/>
    </row>
    <row r="357" spans="1:59" ht="13.9" customHeight="1" x14ac:dyDescent="0.2">
      <c r="A357" s="19" t="s">
        <v>9</v>
      </c>
      <c r="B357" s="20" t="s">
        <v>59</v>
      </c>
      <c r="C357" s="19">
        <f>VLOOKUP(E357,[1]ANA_VERİ!$C:$E,2,0)</f>
        <v>6983</v>
      </c>
      <c r="D357" s="20" t="s">
        <v>456</v>
      </c>
      <c r="E357" s="21" t="s">
        <v>464</v>
      </c>
      <c r="F357" s="50"/>
      <c r="G357" s="50"/>
      <c r="H357" s="50"/>
      <c r="I357" s="50"/>
      <c r="J357" s="50"/>
      <c r="K357" s="50"/>
      <c r="L357" s="50"/>
      <c r="M357" s="50"/>
      <c r="N357" s="50"/>
      <c r="O357" s="61"/>
      <c r="P357" s="50"/>
      <c r="Q357" s="50"/>
      <c r="R357" s="50"/>
      <c r="S357" s="63"/>
      <c r="T357" s="50"/>
      <c r="U357" s="50"/>
      <c r="V357" s="50"/>
      <c r="W357" s="50"/>
      <c r="X357" s="50"/>
      <c r="Y357" s="63"/>
      <c r="Z357" s="50"/>
      <c r="AA357" s="50"/>
      <c r="AB357" s="63"/>
      <c r="AC357" s="50"/>
      <c r="AD357" s="50"/>
      <c r="AE357" s="63"/>
      <c r="AF357" s="50"/>
      <c r="AG357" s="50"/>
      <c r="AH357" s="50"/>
      <c r="AI357" s="50"/>
      <c r="AJ357" s="50"/>
      <c r="AK357" s="50"/>
      <c r="AL357" s="50"/>
      <c r="AM357" s="50"/>
      <c r="AN357" s="50"/>
      <c r="AO357" s="50"/>
      <c r="AP357" s="63"/>
      <c r="AQ357" s="50"/>
      <c r="AR357" s="50"/>
      <c r="AS357" s="50"/>
      <c r="AT357" s="63"/>
      <c r="AU357" s="50"/>
      <c r="AV357" s="50"/>
      <c r="AW357" s="50"/>
      <c r="AX357" s="50"/>
      <c r="AY357" s="50"/>
      <c r="AZ357" s="63"/>
      <c r="BA357" s="50"/>
      <c r="BB357" s="50"/>
      <c r="BC357" s="63"/>
      <c r="BD357" s="50"/>
      <c r="BE357" s="50"/>
      <c r="BF357" s="63"/>
      <c r="BG357" s="50"/>
    </row>
    <row r="358" spans="1:59" ht="13.9" customHeight="1" x14ac:dyDescent="0.2">
      <c r="A358" s="16" t="s">
        <v>39</v>
      </c>
      <c r="B358" s="17" t="s">
        <v>44</v>
      </c>
      <c r="C358" s="16">
        <f>VLOOKUP(E358,[1]ANA_VERİ!$C:$E,2,0)</f>
        <v>582</v>
      </c>
      <c r="D358" s="17" t="s">
        <v>456</v>
      </c>
      <c r="E358" s="18" t="s">
        <v>465</v>
      </c>
      <c r="F358" s="18"/>
      <c r="G358" s="18"/>
      <c r="H358" s="18"/>
      <c r="I358" s="18"/>
      <c r="J358" s="18"/>
      <c r="K358" s="18"/>
      <c r="L358" s="18"/>
      <c r="M358" s="18"/>
      <c r="N358" s="18"/>
      <c r="O358" s="60"/>
      <c r="P358" s="18"/>
      <c r="Q358" s="18"/>
      <c r="R358" s="18"/>
      <c r="S358" s="62"/>
      <c r="T358" s="18"/>
      <c r="U358" s="18"/>
      <c r="V358" s="18"/>
      <c r="W358" s="18"/>
      <c r="X358" s="18"/>
      <c r="Y358" s="62"/>
      <c r="Z358" s="18"/>
      <c r="AA358" s="18"/>
      <c r="AB358" s="62"/>
      <c r="AC358" s="18"/>
      <c r="AD358" s="18"/>
      <c r="AE358" s="62"/>
      <c r="AF358" s="18"/>
      <c r="AG358" s="18"/>
      <c r="AH358" s="18"/>
      <c r="AI358" s="18"/>
      <c r="AJ358" s="18"/>
      <c r="AK358" s="18"/>
      <c r="AL358" s="18"/>
      <c r="AM358" s="18"/>
      <c r="AN358" s="18"/>
      <c r="AO358" s="18"/>
      <c r="AP358" s="62"/>
      <c r="AQ358" s="18"/>
      <c r="AR358" s="18"/>
      <c r="AS358" s="18"/>
      <c r="AT358" s="62"/>
      <c r="AU358" s="18"/>
      <c r="AV358" s="18"/>
      <c r="AW358" s="18"/>
      <c r="AX358" s="18"/>
      <c r="AY358" s="18"/>
      <c r="AZ358" s="62"/>
      <c r="BA358" s="18"/>
      <c r="BB358" s="18"/>
      <c r="BC358" s="62"/>
      <c r="BD358" s="18"/>
      <c r="BE358" s="18"/>
      <c r="BF358" s="62"/>
      <c r="BG358" s="18"/>
    </row>
    <row r="359" spans="1:59" ht="13.9" customHeight="1" x14ac:dyDescent="0.2">
      <c r="A359" s="19" t="s">
        <v>46</v>
      </c>
      <c r="B359" s="20" t="s">
        <v>46</v>
      </c>
      <c r="C359" s="19">
        <f>VLOOKUP(E359,[1]ANA_VERİ!$C:$E,2,0)</f>
        <v>2367</v>
      </c>
      <c r="D359" s="20" t="s">
        <v>456</v>
      </c>
      <c r="E359" s="21" t="s">
        <v>466</v>
      </c>
      <c r="F359" s="50"/>
      <c r="G359" s="50"/>
      <c r="H359" s="50"/>
      <c r="I359" s="50"/>
      <c r="J359" s="50"/>
      <c r="K359" s="50"/>
      <c r="L359" s="50"/>
      <c r="M359" s="50"/>
      <c r="N359" s="50"/>
      <c r="O359" s="61"/>
      <c r="P359" s="50"/>
      <c r="Q359" s="50"/>
      <c r="R359" s="50"/>
      <c r="S359" s="63"/>
      <c r="T359" s="50"/>
      <c r="U359" s="50"/>
      <c r="V359" s="50"/>
      <c r="W359" s="50"/>
      <c r="X359" s="50"/>
      <c r="Y359" s="63"/>
      <c r="Z359" s="50"/>
      <c r="AA359" s="50"/>
      <c r="AB359" s="63"/>
      <c r="AC359" s="50"/>
      <c r="AD359" s="50"/>
      <c r="AE359" s="63"/>
      <c r="AF359" s="50"/>
      <c r="AG359" s="50"/>
      <c r="AH359" s="50"/>
      <c r="AI359" s="50"/>
      <c r="AJ359" s="50"/>
      <c r="AK359" s="50"/>
      <c r="AL359" s="50"/>
      <c r="AM359" s="50"/>
      <c r="AN359" s="50"/>
      <c r="AO359" s="50"/>
      <c r="AP359" s="63"/>
      <c r="AQ359" s="50"/>
      <c r="AR359" s="50"/>
      <c r="AS359" s="50"/>
      <c r="AT359" s="63"/>
      <c r="AU359" s="50"/>
      <c r="AV359" s="50"/>
      <c r="AW359" s="50"/>
      <c r="AX359" s="50"/>
      <c r="AY359" s="50"/>
      <c r="AZ359" s="63"/>
      <c r="BA359" s="50"/>
      <c r="BB359" s="50"/>
      <c r="BC359" s="63"/>
      <c r="BD359" s="50"/>
      <c r="BE359" s="50"/>
      <c r="BF359" s="63"/>
      <c r="BG359" s="50"/>
    </row>
    <row r="360" spans="1:59" ht="13.9" customHeight="1" x14ac:dyDescent="0.2">
      <c r="A360" s="16" t="s">
        <v>34</v>
      </c>
      <c r="B360" s="17" t="s">
        <v>74</v>
      </c>
      <c r="C360" s="16">
        <f>VLOOKUP(E360,[1]ANA_VERİ!$C:$E,2,0)</f>
        <v>6984</v>
      </c>
      <c r="D360" s="17" t="s">
        <v>456</v>
      </c>
      <c r="E360" s="18" t="s">
        <v>467</v>
      </c>
      <c r="F360" s="18"/>
      <c r="G360" s="18"/>
      <c r="H360" s="18"/>
      <c r="I360" s="18"/>
      <c r="J360" s="18"/>
      <c r="K360" s="18"/>
      <c r="L360" s="18"/>
      <c r="M360" s="18"/>
      <c r="N360" s="18"/>
      <c r="O360" s="60"/>
      <c r="P360" s="18"/>
      <c r="Q360" s="18"/>
      <c r="R360" s="18"/>
      <c r="S360" s="62"/>
      <c r="T360" s="18"/>
      <c r="U360" s="18"/>
      <c r="V360" s="18"/>
      <c r="W360" s="18"/>
      <c r="X360" s="18"/>
      <c r="Y360" s="62"/>
      <c r="Z360" s="18"/>
      <c r="AA360" s="18"/>
      <c r="AB360" s="62"/>
      <c r="AC360" s="18"/>
      <c r="AD360" s="18"/>
      <c r="AE360" s="62"/>
      <c r="AF360" s="18"/>
      <c r="AG360" s="18"/>
      <c r="AH360" s="18"/>
      <c r="AI360" s="18"/>
      <c r="AJ360" s="18"/>
      <c r="AK360" s="18"/>
      <c r="AL360" s="18"/>
      <c r="AM360" s="18"/>
      <c r="AN360" s="18"/>
      <c r="AO360" s="18"/>
      <c r="AP360" s="62"/>
      <c r="AQ360" s="18"/>
      <c r="AR360" s="18"/>
      <c r="AS360" s="18"/>
      <c r="AT360" s="62"/>
      <c r="AU360" s="18"/>
      <c r="AV360" s="18"/>
      <c r="AW360" s="18"/>
      <c r="AX360" s="18"/>
      <c r="AY360" s="18"/>
      <c r="AZ360" s="62"/>
      <c r="BA360" s="18"/>
      <c r="BB360" s="18"/>
      <c r="BC360" s="62"/>
      <c r="BD360" s="18"/>
      <c r="BE360" s="18"/>
      <c r="BF360" s="62"/>
      <c r="BG360" s="18"/>
    </row>
    <row r="361" spans="1:59" ht="13.9" customHeight="1" x14ac:dyDescent="0.2">
      <c r="A361" s="19" t="s">
        <v>146</v>
      </c>
      <c r="B361" s="20" t="s">
        <v>77</v>
      </c>
      <c r="C361" s="19">
        <f>VLOOKUP(E361,[1]ANA_VERİ!$C:$E,2,0)</f>
        <v>6986</v>
      </c>
      <c r="D361" s="20" t="s">
        <v>456</v>
      </c>
      <c r="E361" s="21" t="s">
        <v>468</v>
      </c>
      <c r="F361" s="50"/>
      <c r="G361" s="50"/>
      <c r="H361" s="50"/>
      <c r="I361" s="50"/>
      <c r="J361" s="50"/>
      <c r="K361" s="50"/>
      <c r="L361" s="50"/>
      <c r="M361" s="50"/>
      <c r="N361" s="50"/>
      <c r="O361" s="61"/>
      <c r="P361" s="50"/>
      <c r="Q361" s="50"/>
      <c r="R361" s="50"/>
      <c r="S361" s="63"/>
      <c r="T361" s="50"/>
      <c r="U361" s="50"/>
      <c r="V361" s="50"/>
      <c r="W361" s="50"/>
      <c r="X361" s="50"/>
      <c r="Y361" s="63"/>
      <c r="Z361" s="50"/>
      <c r="AA361" s="50"/>
      <c r="AB361" s="63"/>
      <c r="AC361" s="50"/>
      <c r="AD361" s="50"/>
      <c r="AE361" s="63"/>
      <c r="AF361" s="50"/>
      <c r="AG361" s="50"/>
      <c r="AH361" s="50"/>
      <c r="AI361" s="50"/>
      <c r="AJ361" s="50"/>
      <c r="AK361" s="50"/>
      <c r="AL361" s="50"/>
      <c r="AM361" s="50"/>
      <c r="AN361" s="50"/>
      <c r="AO361" s="50"/>
      <c r="AP361" s="63"/>
      <c r="AQ361" s="50"/>
      <c r="AR361" s="50"/>
      <c r="AS361" s="50"/>
      <c r="AT361" s="63"/>
      <c r="AU361" s="50"/>
      <c r="AV361" s="50"/>
      <c r="AW361" s="50"/>
      <c r="AX361" s="50"/>
      <c r="AY361" s="50"/>
      <c r="AZ361" s="63"/>
      <c r="BA361" s="50"/>
      <c r="BB361" s="50"/>
      <c r="BC361" s="63"/>
      <c r="BD361" s="50"/>
      <c r="BE361" s="50"/>
      <c r="BF361" s="63"/>
      <c r="BG361" s="50"/>
    </row>
    <row r="362" spans="1:59" ht="13.9" customHeight="1" x14ac:dyDescent="0.2">
      <c r="A362" s="16" t="s">
        <v>146</v>
      </c>
      <c r="B362" s="17" t="s">
        <v>59</v>
      </c>
      <c r="C362" s="16">
        <f>VLOOKUP(E362,[1]ANA_VERİ!$C:$E,2,0)</f>
        <v>6985</v>
      </c>
      <c r="D362" s="17" t="s">
        <v>456</v>
      </c>
      <c r="E362" s="18" t="s">
        <v>469</v>
      </c>
      <c r="F362" s="18"/>
      <c r="G362" s="18"/>
      <c r="H362" s="18"/>
      <c r="I362" s="18"/>
      <c r="J362" s="18"/>
      <c r="K362" s="18"/>
      <c r="L362" s="18"/>
      <c r="M362" s="18"/>
      <c r="N362" s="18"/>
      <c r="O362" s="60"/>
      <c r="P362" s="18"/>
      <c r="Q362" s="18"/>
      <c r="R362" s="18"/>
      <c r="S362" s="62"/>
      <c r="T362" s="18"/>
      <c r="U362" s="18"/>
      <c r="V362" s="18"/>
      <c r="W362" s="18"/>
      <c r="X362" s="18"/>
      <c r="Y362" s="62"/>
      <c r="Z362" s="18"/>
      <c r="AA362" s="18"/>
      <c r="AB362" s="62"/>
      <c r="AC362" s="18"/>
      <c r="AD362" s="18"/>
      <c r="AE362" s="62"/>
      <c r="AF362" s="18"/>
      <c r="AG362" s="18"/>
      <c r="AH362" s="18"/>
      <c r="AI362" s="18"/>
      <c r="AJ362" s="18"/>
      <c r="AK362" s="18"/>
      <c r="AL362" s="18"/>
      <c r="AM362" s="18"/>
      <c r="AN362" s="18"/>
      <c r="AO362" s="18"/>
      <c r="AP362" s="62"/>
      <c r="AQ362" s="18"/>
      <c r="AR362" s="18"/>
      <c r="AS362" s="18"/>
      <c r="AT362" s="62"/>
      <c r="AU362" s="18"/>
      <c r="AV362" s="18"/>
      <c r="AW362" s="18"/>
      <c r="AX362" s="18"/>
      <c r="AY362" s="18"/>
      <c r="AZ362" s="62"/>
      <c r="BA362" s="18"/>
      <c r="BB362" s="18"/>
      <c r="BC362" s="62"/>
      <c r="BD362" s="18"/>
      <c r="BE362" s="18"/>
      <c r="BF362" s="62"/>
      <c r="BG362" s="18"/>
    </row>
    <row r="363" spans="1:59" ht="13.9" customHeight="1" x14ac:dyDescent="0.2">
      <c r="A363" s="19" t="s">
        <v>61</v>
      </c>
      <c r="B363" s="20" t="s">
        <v>62</v>
      </c>
      <c r="C363" s="19">
        <f>VLOOKUP(E363,[1]ANA_VERİ!$C:$E,2,0)</f>
        <v>1367</v>
      </c>
      <c r="D363" s="20" t="s">
        <v>456</v>
      </c>
      <c r="E363" s="21" t="s">
        <v>470</v>
      </c>
      <c r="F363" s="50"/>
      <c r="G363" s="50"/>
      <c r="H363" s="50"/>
      <c r="I363" s="50"/>
      <c r="J363" s="50"/>
      <c r="K363" s="50"/>
      <c r="L363" s="50"/>
      <c r="M363" s="50"/>
      <c r="N363" s="50"/>
      <c r="O363" s="61"/>
      <c r="P363" s="50"/>
      <c r="Q363" s="50"/>
      <c r="R363" s="50"/>
      <c r="S363" s="63"/>
      <c r="T363" s="50"/>
      <c r="U363" s="50"/>
      <c r="V363" s="50"/>
      <c r="W363" s="50"/>
      <c r="X363" s="50"/>
      <c r="Y363" s="63"/>
      <c r="Z363" s="50"/>
      <c r="AA363" s="50"/>
      <c r="AB363" s="63"/>
      <c r="AC363" s="50"/>
      <c r="AD363" s="50"/>
      <c r="AE363" s="63"/>
      <c r="AF363" s="50"/>
      <c r="AG363" s="50"/>
      <c r="AH363" s="50"/>
      <c r="AI363" s="50"/>
      <c r="AJ363" s="50"/>
      <c r="AK363" s="50"/>
      <c r="AL363" s="50"/>
      <c r="AM363" s="50"/>
      <c r="AN363" s="50"/>
      <c r="AO363" s="50"/>
      <c r="AP363" s="63"/>
      <c r="AQ363" s="50"/>
      <c r="AR363" s="50"/>
      <c r="AS363" s="50"/>
      <c r="AT363" s="63"/>
      <c r="AU363" s="50"/>
      <c r="AV363" s="50"/>
      <c r="AW363" s="50"/>
      <c r="AX363" s="50"/>
      <c r="AY363" s="50"/>
      <c r="AZ363" s="63"/>
      <c r="BA363" s="50"/>
      <c r="BB363" s="50"/>
      <c r="BC363" s="63"/>
      <c r="BD363" s="50"/>
      <c r="BE363" s="50"/>
      <c r="BF363" s="63"/>
      <c r="BG363" s="50"/>
    </row>
    <row r="364" spans="1:59" ht="13.9" customHeight="1" x14ac:dyDescent="0.2">
      <c r="A364" s="16" t="s">
        <v>6</v>
      </c>
      <c r="B364" s="17" t="s">
        <v>32</v>
      </c>
      <c r="C364" s="16">
        <f>VLOOKUP(E364,[1]ANA_VERİ!$C:$E,2,0)</f>
        <v>586</v>
      </c>
      <c r="D364" s="17" t="s">
        <v>471</v>
      </c>
      <c r="E364" s="18" t="s">
        <v>472</v>
      </c>
      <c r="F364" s="18"/>
      <c r="G364" s="18"/>
      <c r="H364" s="18"/>
      <c r="I364" s="18"/>
      <c r="J364" s="18"/>
      <c r="K364" s="18"/>
      <c r="L364" s="18"/>
      <c r="M364" s="18"/>
      <c r="N364" s="18"/>
      <c r="O364" s="60"/>
      <c r="P364" s="18"/>
      <c r="Q364" s="18"/>
      <c r="R364" s="18"/>
      <c r="S364" s="62"/>
      <c r="T364" s="18"/>
      <c r="U364" s="18"/>
      <c r="V364" s="18"/>
      <c r="W364" s="18"/>
      <c r="X364" s="18"/>
      <c r="Y364" s="62"/>
      <c r="Z364" s="18"/>
      <c r="AA364" s="18"/>
      <c r="AB364" s="62"/>
      <c r="AC364" s="18"/>
      <c r="AD364" s="18"/>
      <c r="AE364" s="62"/>
      <c r="AF364" s="18"/>
      <c r="AG364" s="18"/>
      <c r="AH364" s="18"/>
      <c r="AI364" s="18"/>
      <c r="AJ364" s="18"/>
      <c r="AK364" s="18"/>
      <c r="AL364" s="18"/>
      <c r="AM364" s="18"/>
      <c r="AN364" s="18"/>
      <c r="AO364" s="18"/>
      <c r="AP364" s="62"/>
      <c r="AQ364" s="18"/>
      <c r="AR364" s="18"/>
      <c r="AS364" s="18"/>
      <c r="AT364" s="62"/>
      <c r="AU364" s="18"/>
      <c r="AV364" s="18"/>
      <c r="AW364" s="18"/>
      <c r="AX364" s="18"/>
      <c r="AY364" s="18"/>
      <c r="AZ364" s="62"/>
      <c r="BA364" s="18"/>
      <c r="BB364" s="18"/>
      <c r="BC364" s="62"/>
      <c r="BD364" s="18"/>
      <c r="BE364" s="18"/>
      <c r="BF364" s="62"/>
      <c r="BG364" s="18"/>
    </row>
    <row r="365" spans="1:59" ht="13.9" customHeight="1" x14ac:dyDescent="0.2">
      <c r="A365" s="19" t="s">
        <v>46</v>
      </c>
      <c r="B365" s="20" t="s">
        <v>46</v>
      </c>
      <c r="C365" s="19">
        <f>VLOOKUP(E365,[1]ANA_VERİ!$C:$E,2,0)</f>
        <v>2369</v>
      </c>
      <c r="D365" s="20" t="s">
        <v>471</v>
      </c>
      <c r="E365" s="21" t="s">
        <v>473</v>
      </c>
      <c r="F365" s="50"/>
      <c r="G365" s="50"/>
      <c r="H365" s="50"/>
      <c r="I365" s="50"/>
      <c r="J365" s="50"/>
      <c r="K365" s="50"/>
      <c r="L365" s="50"/>
      <c r="M365" s="50"/>
      <c r="N365" s="50"/>
      <c r="O365" s="61"/>
      <c r="P365" s="50"/>
      <c r="Q365" s="50"/>
      <c r="R365" s="50"/>
      <c r="S365" s="63"/>
      <c r="T365" s="50"/>
      <c r="U365" s="50"/>
      <c r="V365" s="50"/>
      <c r="W365" s="50"/>
      <c r="X365" s="50"/>
      <c r="Y365" s="63"/>
      <c r="Z365" s="50"/>
      <c r="AA365" s="50"/>
      <c r="AB365" s="63"/>
      <c r="AC365" s="50"/>
      <c r="AD365" s="50"/>
      <c r="AE365" s="63"/>
      <c r="AF365" s="50"/>
      <c r="AG365" s="50"/>
      <c r="AH365" s="50"/>
      <c r="AI365" s="50"/>
      <c r="AJ365" s="50"/>
      <c r="AK365" s="50"/>
      <c r="AL365" s="50"/>
      <c r="AM365" s="50"/>
      <c r="AN365" s="50"/>
      <c r="AO365" s="50"/>
      <c r="AP365" s="63"/>
      <c r="AQ365" s="50"/>
      <c r="AR365" s="50"/>
      <c r="AS365" s="50"/>
      <c r="AT365" s="63"/>
      <c r="AU365" s="50"/>
      <c r="AV365" s="50"/>
      <c r="AW365" s="50"/>
      <c r="AX365" s="50"/>
      <c r="AY365" s="50"/>
      <c r="AZ365" s="63"/>
      <c r="BA365" s="50"/>
      <c r="BB365" s="50"/>
      <c r="BC365" s="63"/>
      <c r="BD365" s="50"/>
      <c r="BE365" s="50"/>
      <c r="BF365" s="63"/>
      <c r="BG365" s="50"/>
    </row>
    <row r="366" spans="1:59" ht="13.9" customHeight="1" x14ac:dyDescent="0.2">
      <c r="A366" s="16" t="s">
        <v>9</v>
      </c>
      <c r="B366" s="17" t="s">
        <v>59</v>
      </c>
      <c r="C366" s="16">
        <f>VLOOKUP(E366,[1]ANA_VERİ!$C:$E,2,0)</f>
        <v>587</v>
      </c>
      <c r="D366" s="17" t="s">
        <v>471</v>
      </c>
      <c r="E366" s="18" t="s">
        <v>474</v>
      </c>
      <c r="F366" s="18"/>
      <c r="G366" s="18"/>
      <c r="H366" s="18"/>
      <c r="I366" s="18"/>
      <c r="J366" s="18"/>
      <c r="K366" s="18"/>
      <c r="L366" s="18"/>
      <c r="M366" s="18"/>
      <c r="N366" s="18"/>
      <c r="O366" s="60"/>
      <c r="P366" s="18"/>
      <c r="Q366" s="18"/>
      <c r="R366" s="18"/>
      <c r="S366" s="62"/>
      <c r="T366" s="18"/>
      <c r="U366" s="18"/>
      <c r="V366" s="18"/>
      <c r="W366" s="18"/>
      <c r="X366" s="18"/>
      <c r="Y366" s="62"/>
      <c r="Z366" s="18"/>
      <c r="AA366" s="18"/>
      <c r="AB366" s="62"/>
      <c r="AC366" s="18"/>
      <c r="AD366" s="18"/>
      <c r="AE366" s="62"/>
      <c r="AF366" s="18"/>
      <c r="AG366" s="18"/>
      <c r="AH366" s="18"/>
      <c r="AI366" s="18"/>
      <c r="AJ366" s="18"/>
      <c r="AK366" s="18"/>
      <c r="AL366" s="18"/>
      <c r="AM366" s="18"/>
      <c r="AN366" s="18"/>
      <c r="AO366" s="18"/>
      <c r="AP366" s="62"/>
      <c r="AQ366" s="18"/>
      <c r="AR366" s="18"/>
      <c r="AS366" s="18"/>
      <c r="AT366" s="62"/>
      <c r="AU366" s="18"/>
      <c r="AV366" s="18"/>
      <c r="AW366" s="18"/>
      <c r="AX366" s="18"/>
      <c r="AY366" s="18"/>
      <c r="AZ366" s="62"/>
      <c r="BA366" s="18"/>
      <c r="BB366" s="18"/>
      <c r="BC366" s="62"/>
      <c r="BD366" s="18"/>
      <c r="BE366" s="18"/>
      <c r="BF366" s="62"/>
      <c r="BG366" s="18"/>
    </row>
    <row r="367" spans="1:59" ht="13.9" customHeight="1" x14ac:dyDescent="0.2">
      <c r="A367" s="19" t="s">
        <v>28</v>
      </c>
      <c r="B367" s="20" t="s">
        <v>69</v>
      </c>
      <c r="C367" s="19">
        <f>VLOOKUP(E367,[1]ANA_VERİ!$C:$E,2,0)</f>
        <v>1539</v>
      </c>
      <c r="D367" s="20" t="s">
        <v>471</v>
      </c>
      <c r="E367" s="21" t="s">
        <v>475</v>
      </c>
      <c r="F367" s="50"/>
      <c r="G367" s="50"/>
      <c r="H367" s="50"/>
      <c r="I367" s="50"/>
      <c r="J367" s="50"/>
      <c r="K367" s="50"/>
      <c r="L367" s="50"/>
      <c r="M367" s="50"/>
      <c r="N367" s="50"/>
      <c r="O367" s="61"/>
      <c r="P367" s="50"/>
      <c r="Q367" s="50"/>
      <c r="R367" s="50"/>
      <c r="S367" s="63"/>
      <c r="T367" s="50"/>
      <c r="U367" s="50"/>
      <c r="V367" s="50"/>
      <c r="W367" s="50"/>
      <c r="X367" s="50"/>
      <c r="Y367" s="63"/>
      <c r="Z367" s="50"/>
      <c r="AA367" s="50"/>
      <c r="AB367" s="63"/>
      <c r="AC367" s="50"/>
      <c r="AD367" s="50"/>
      <c r="AE367" s="63"/>
      <c r="AF367" s="50"/>
      <c r="AG367" s="50"/>
      <c r="AH367" s="50"/>
      <c r="AI367" s="50"/>
      <c r="AJ367" s="50"/>
      <c r="AK367" s="50"/>
      <c r="AL367" s="50"/>
      <c r="AM367" s="50"/>
      <c r="AN367" s="50"/>
      <c r="AO367" s="50"/>
      <c r="AP367" s="63"/>
      <c r="AQ367" s="50"/>
      <c r="AR367" s="50"/>
      <c r="AS367" s="50"/>
      <c r="AT367" s="63"/>
      <c r="AU367" s="50"/>
      <c r="AV367" s="50"/>
      <c r="AW367" s="50"/>
      <c r="AX367" s="50"/>
      <c r="AY367" s="50"/>
      <c r="AZ367" s="63"/>
      <c r="BA367" s="50"/>
      <c r="BB367" s="50"/>
      <c r="BC367" s="63"/>
      <c r="BD367" s="50"/>
      <c r="BE367" s="50"/>
      <c r="BF367" s="63"/>
      <c r="BG367" s="50"/>
    </row>
    <row r="368" spans="1:59" ht="13.9" customHeight="1" x14ac:dyDescent="0.2">
      <c r="A368" s="16" t="s">
        <v>11</v>
      </c>
      <c r="B368" s="17" t="s">
        <v>48</v>
      </c>
      <c r="C368" s="16">
        <f>VLOOKUP(E368,[1]ANA_VERİ!$C:$E,2,0)</f>
        <v>588</v>
      </c>
      <c r="D368" s="17" t="s">
        <v>471</v>
      </c>
      <c r="E368" s="18" t="s">
        <v>476</v>
      </c>
      <c r="F368" s="18"/>
      <c r="G368" s="18"/>
      <c r="H368" s="18"/>
      <c r="I368" s="18"/>
      <c r="J368" s="18"/>
      <c r="K368" s="18"/>
      <c r="L368" s="18"/>
      <c r="M368" s="18"/>
      <c r="N368" s="18"/>
      <c r="O368" s="60"/>
      <c r="P368" s="18"/>
      <c r="Q368" s="18"/>
      <c r="R368" s="18"/>
      <c r="S368" s="62"/>
      <c r="T368" s="18"/>
      <c r="U368" s="18"/>
      <c r="V368" s="18"/>
      <c r="W368" s="18"/>
      <c r="X368" s="18"/>
      <c r="Y368" s="62"/>
      <c r="Z368" s="18"/>
      <c r="AA368" s="18"/>
      <c r="AB368" s="62"/>
      <c r="AC368" s="18"/>
      <c r="AD368" s="18"/>
      <c r="AE368" s="62"/>
      <c r="AF368" s="18"/>
      <c r="AG368" s="18"/>
      <c r="AH368" s="18"/>
      <c r="AI368" s="18"/>
      <c r="AJ368" s="18"/>
      <c r="AK368" s="18"/>
      <c r="AL368" s="18"/>
      <c r="AM368" s="18"/>
      <c r="AN368" s="18"/>
      <c r="AO368" s="18"/>
      <c r="AP368" s="62"/>
      <c r="AQ368" s="18"/>
      <c r="AR368" s="18"/>
      <c r="AS368" s="18"/>
      <c r="AT368" s="62"/>
      <c r="AU368" s="18"/>
      <c r="AV368" s="18"/>
      <c r="AW368" s="18"/>
      <c r="AX368" s="18"/>
      <c r="AY368" s="18"/>
      <c r="AZ368" s="62"/>
      <c r="BA368" s="18"/>
      <c r="BB368" s="18"/>
      <c r="BC368" s="62"/>
      <c r="BD368" s="18"/>
      <c r="BE368" s="18"/>
      <c r="BF368" s="62"/>
      <c r="BG368" s="18"/>
    </row>
    <row r="369" spans="1:59" ht="13.9" customHeight="1" x14ac:dyDescent="0.2">
      <c r="A369" s="19" t="s">
        <v>28</v>
      </c>
      <c r="B369" s="20" t="s">
        <v>69</v>
      </c>
      <c r="C369" s="19">
        <f>VLOOKUP(E369,[1]ANA_VERİ!$C:$E,2,0)</f>
        <v>1705</v>
      </c>
      <c r="D369" s="20" t="s">
        <v>477</v>
      </c>
      <c r="E369" s="21" t="s">
        <v>478</v>
      </c>
      <c r="F369" s="50"/>
      <c r="G369" s="50"/>
      <c r="H369" s="50"/>
      <c r="I369" s="50"/>
      <c r="J369" s="50"/>
      <c r="K369" s="50"/>
      <c r="L369" s="50"/>
      <c r="M369" s="50"/>
      <c r="N369" s="50"/>
      <c r="O369" s="61"/>
      <c r="P369" s="50"/>
      <c r="Q369" s="50"/>
      <c r="R369" s="50"/>
      <c r="S369" s="63"/>
      <c r="T369" s="50"/>
      <c r="U369" s="50"/>
      <c r="V369" s="50"/>
      <c r="W369" s="50"/>
      <c r="X369" s="50"/>
      <c r="Y369" s="63"/>
      <c r="Z369" s="50"/>
      <c r="AA369" s="50"/>
      <c r="AB369" s="63"/>
      <c r="AC369" s="50"/>
      <c r="AD369" s="50"/>
      <c r="AE369" s="63"/>
      <c r="AF369" s="50"/>
      <c r="AG369" s="50"/>
      <c r="AH369" s="50"/>
      <c r="AI369" s="50"/>
      <c r="AJ369" s="50"/>
      <c r="AK369" s="50"/>
      <c r="AL369" s="50"/>
      <c r="AM369" s="50"/>
      <c r="AN369" s="50"/>
      <c r="AO369" s="50"/>
      <c r="AP369" s="63"/>
      <c r="AQ369" s="50"/>
      <c r="AR369" s="50"/>
      <c r="AS369" s="50"/>
      <c r="AT369" s="63"/>
      <c r="AU369" s="50"/>
      <c r="AV369" s="50"/>
      <c r="AW369" s="50"/>
      <c r="AX369" s="50"/>
      <c r="AY369" s="50"/>
      <c r="AZ369" s="63"/>
      <c r="BA369" s="50"/>
      <c r="BB369" s="50"/>
      <c r="BC369" s="63"/>
      <c r="BD369" s="50"/>
      <c r="BE369" s="50"/>
      <c r="BF369" s="63"/>
      <c r="BG369" s="50"/>
    </row>
    <row r="370" spans="1:59" ht="13.9" customHeight="1" x14ac:dyDescent="0.2">
      <c r="A370" s="16" t="s">
        <v>61</v>
      </c>
      <c r="B370" s="17" t="s">
        <v>79</v>
      </c>
      <c r="C370" s="16">
        <f>VLOOKUP(E370,[1]ANA_VERİ!$C:$E,2,0)</f>
        <v>2737</v>
      </c>
      <c r="D370" s="17" t="s">
        <v>477</v>
      </c>
      <c r="E370" s="18" t="s">
        <v>479</v>
      </c>
      <c r="F370" s="18"/>
      <c r="G370" s="18"/>
      <c r="H370" s="18"/>
      <c r="I370" s="18"/>
      <c r="J370" s="18"/>
      <c r="K370" s="18"/>
      <c r="L370" s="18"/>
      <c r="M370" s="18"/>
      <c r="N370" s="18"/>
      <c r="O370" s="60"/>
      <c r="P370" s="18"/>
      <c r="Q370" s="18"/>
      <c r="R370" s="18"/>
      <c r="S370" s="62"/>
      <c r="T370" s="18"/>
      <c r="U370" s="18"/>
      <c r="V370" s="18"/>
      <c r="W370" s="18"/>
      <c r="X370" s="18"/>
      <c r="Y370" s="62"/>
      <c r="Z370" s="18"/>
      <c r="AA370" s="18"/>
      <c r="AB370" s="62"/>
      <c r="AC370" s="18"/>
      <c r="AD370" s="18"/>
      <c r="AE370" s="62"/>
      <c r="AF370" s="18"/>
      <c r="AG370" s="18"/>
      <c r="AH370" s="18"/>
      <c r="AI370" s="18"/>
      <c r="AJ370" s="18"/>
      <c r="AK370" s="18"/>
      <c r="AL370" s="18"/>
      <c r="AM370" s="18"/>
      <c r="AN370" s="18"/>
      <c r="AO370" s="18"/>
      <c r="AP370" s="62"/>
      <c r="AQ370" s="18"/>
      <c r="AR370" s="18"/>
      <c r="AS370" s="18"/>
      <c r="AT370" s="62"/>
      <c r="AU370" s="18"/>
      <c r="AV370" s="18"/>
      <c r="AW370" s="18"/>
      <c r="AX370" s="18"/>
      <c r="AY370" s="18"/>
      <c r="AZ370" s="62"/>
      <c r="BA370" s="18"/>
      <c r="BB370" s="18"/>
      <c r="BC370" s="62"/>
      <c r="BD370" s="18"/>
      <c r="BE370" s="18"/>
      <c r="BF370" s="62"/>
      <c r="BG370" s="18"/>
    </row>
    <row r="371" spans="1:59" ht="13.9" customHeight="1" x14ac:dyDescent="0.2">
      <c r="A371" s="19" t="s">
        <v>6</v>
      </c>
      <c r="B371" s="20" t="s">
        <v>32</v>
      </c>
      <c r="C371" s="19">
        <f>VLOOKUP(E371,[1]ANA_VERİ!$C:$E,2,0)</f>
        <v>592</v>
      </c>
      <c r="D371" s="20" t="s">
        <v>477</v>
      </c>
      <c r="E371" s="21" t="s">
        <v>480</v>
      </c>
      <c r="F371" s="50"/>
      <c r="G371" s="50"/>
      <c r="H371" s="50"/>
      <c r="I371" s="50"/>
      <c r="J371" s="50"/>
      <c r="K371" s="50"/>
      <c r="L371" s="50"/>
      <c r="M371" s="50"/>
      <c r="N371" s="50"/>
      <c r="O371" s="61"/>
      <c r="P371" s="50"/>
      <c r="Q371" s="50"/>
      <c r="R371" s="50"/>
      <c r="S371" s="63"/>
      <c r="T371" s="50"/>
      <c r="U371" s="50"/>
      <c r="V371" s="50"/>
      <c r="W371" s="50"/>
      <c r="X371" s="50"/>
      <c r="Y371" s="63"/>
      <c r="Z371" s="50"/>
      <c r="AA371" s="50"/>
      <c r="AB371" s="63"/>
      <c r="AC371" s="50"/>
      <c r="AD371" s="50"/>
      <c r="AE371" s="63"/>
      <c r="AF371" s="50"/>
      <c r="AG371" s="50"/>
      <c r="AH371" s="50"/>
      <c r="AI371" s="50"/>
      <c r="AJ371" s="50"/>
      <c r="AK371" s="50"/>
      <c r="AL371" s="50"/>
      <c r="AM371" s="50"/>
      <c r="AN371" s="50"/>
      <c r="AO371" s="50"/>
      <c r="AP371" s="63"/>
      <c r="AQ371" s="50"/>
      <c r="AR371" s="50"/>
      <c r="AS371" s="50"/>
      <c r="AT371" s="63"/>
      <c r="AU371" s="50"/>
      <c r="AV371" s="50"/>
      <c r="AW371" s="50"/>
      <c r="AX371" s="50"/>
      <c r="AY371" s="50"/>
      <c r="AZ371" s="63"/>
      <c r="BA371" s="50"/>
      <c r="BB371" s="50"/>
      <c r="BC371" s="63"/>
      <c r="BD371" s="50"/>
      <c r="BE371" s="50"/>
      <c r="BF371" s="63"/>
      <c r="BG371" s="50"/>
    </row>
    <row r="372" spans="1:59" ht="13.9" customHeight="1" x14ac:dyDescent="0.2">
      <c r="A372" s="16" t="s">
        <v>46</v>
      </c>
      <c r="B372" s="17" t="s">
        <v>46</v>
      </c>
      <c r="C372" s="16">
        <f>VLOOKUP(E372,[1]ANA_VERİ!$C:$E,2,0)</f>
        <v>2371</v>
      </c>
      <c r="D372" s="17" t="s">
        <v>477</v>
      </c>
      <c r="E372" s="18" t="s">
        <v>481</v>
      </c>
      <c r="F372" s="18"/>
      <c r="G372" s="18"/>
      <c r="H372" s="18"/>
      <c r="I372" s="18"/>
      <c r="J372" s="18"/>
      <c r="K372" s="18"/>
      <c r="L372" s="18"/>
      <c r="M372" s="18"/>
      <c r="N372" s="18"/>
      <c r="O372" s="60"/>
      <c r="P372" s="18"/>
      <c r="Q372" s="18"/>
      <c r="R372" s="18"/>
      <c r="S372" s="62"/>
      <c r="T372" s="18"/>
      <c r="U372" s="18"/>
      <c r="V372" s="18"/>
      <c r="W372" s="18"/>
      <c r="X372" s="18"/>
      <c r="Y372" s="62"/>
      <c r="Z372" s="18"/>
      <c r="AA372" s="18"/>
      <c r="AB372" s="62"/>
      <c r="AC372" s="18"/>
      <c r="AD372" s="18"/>
      <c r="AE372" s="62"/>
      <c r="AF372" s="18"/>
      <c r="AG372" s="18"/>
      <c r="AH372" s="18"/>
      <c r="AI372" s="18"/>
      <c r="AJ372" s="18"/>
      <c r="AK372" s="18"/>
      <c r="AL372" s="18"/>
      <c r="AM372" s="18"/>
      <c r="AN372" s="18"/>
      <c r="AO372" s="18"/>
      <c r="AP372" s="62"/>
      <c r="AQ372" s="18"/>
      <c r="AR372" s="18"/>
      <c r="AS372" s="18"/>
      <c r="AT372" s="62"/>
      <c r="AU372" s="18"/>
      <c r="AV372" s="18"/>
      <c r="AW372" s="18"/>
      <c r="AX372" s="18"/>
      <c r="AY372" s="18"/>
      <c r="AZ372" s="62"/>
      <c r="BA372" s="18"/>
      <c r="BB372" s="18"/>
      <c r="BC372" s="62"/>
      <c r="BD372" s="18"/>
      <c r="BE372" s="18"/>
      <c r="BF372" s="62"/>
      <c r="BG372" s="18"/>
    </row>
    <row r="373" spans="1:59" ht="13.9" customHeight="1" x14ac:dyDescent="0.2">
      <c r="A373" s="19" t="s">
        <v>9</v>
      </c>
      <c r="B373" s="20" t="s">
        <v>77</v>
      </c>
      <c r="C373" s="19">
        <f>VLOOKUP(E373,[1]ANA_VERİ!$C:$E,2,0)</f>
        <v>593</v>
      </c>
      <c r="D373" s="20" t="s">
        <v>477</v>
      </c>
      <c r="E373" s="21" t="s">
        <v>482</v>
      </c>
      <c r="F373" s="50"/>
      <c r="G373" s="50"/>
      <c r="H373" s="50"/>
      <c r="I373" s="50"/>
      <c r="J373" s="50"/>
      <c r="K373" s="50"/>
      <c r="L373" s="50"/>
      <c r="M373" s="50"/>
      <c r="N373" s="50"/>
      <c r="O373" s="61"/>
      <c r="P373" s="50"/>
      <c r="Q373" s="50"/>
      <c r="R373" s="50"/>
      <c r="S373" s="63"/>
      <c r="T373" s="50"/>
      <c r="U373" s="50"/>
      <c r="V373" s="50"/>
      <c r="W373" s="50"/>
      <c r="X373" s="50"/>
      <c r="Y373" s="63"/>
      <c r="Z373" s="50"/>
      <c r="AA373" s="50"/>
      <c r="AB373" s="63"/>
      <c r="AC373" s="50"/>
      <c r="AD373" s="50"/>
      <c r="AE373" s="63"/>
      <c r="AF373" s="50"/>
      <c r="AG373" s="50"/>
      <c r="AH373" s="50"/>
      <c r="AI373" s="50"/>
      <c r="AJ373" s="50"/>
      <c r="AK373" s="50"/>
      <c r="AL373" s="50"/>
      <c r="AM373" s="50"/>
      <c r="AN373" s="50"/>
      <c r="AO373" s="50"/>
      <c r="AP373" s="63"/>
      <c r="AQ373" s="50"/>
      <c r="AR373" s="50"/>
      <c r="AS373" s="50"/>
      <c r="AT373" s="63"/>
      <c r="AU373" s="50"/>
      <c r="AV373" s="50"/>
      <c r="AW373" s="50"/>
      <c r="AX373" s="50"/>
      <c r="AY373" s="50"/>
      <c r="AZ373" s="63"/>
      <c r="BA373" s="50"/>
      <c r="BB373" s="50"/>
      <c r="BC373" s="63"/>
      <c r="BD373" s="50"/>
      <c r="BE373" s="50"/>
      <c r="BF373" s="63"/>
      <c r="BG373" s="50"/>
    </row>
    <row r="374" spans="1:59" ht="13.9" customHeight="1" x14ac:dyDescent="0.2">
      <c r="A374" s="16" t="s">
        <v>6</v>
      </c>
      <c r="B374" s="17" t="s">
        <v>32</v>
      </c>
      <c r="C374" s="16">
        <f>VLOOKUP(E374,[1]ANA_VERİ!$C:$E,2,0)</f>
        <v>594</v>
      </c>
      <c r="D374" s="17" t="s">
        <v>477</v>
      </c>
      <c r="E374" s="18" t="s">
        <v>483</v>
      </c>
      <c r="F374" s="18"/>
      <c r="G374" s="18"/>
      <c r="H374" s="18"/>
      <c r="I374" s="18"/>
      <c r="J374" s="18"/>
      <c r="K374" s="18"/>
      <c r="L374" s="18"/>
      <c r="M374" s="18"/>
      <c r="N374" s="18"/>
      <c r="O374" s="60"/>
      <c r="P374" s="18"/>
      <c r="Q374" s="18"/>
      <c r="R374" s="18"/>
      <c r="S374" s="62"/>
      <c r="T374" s="18"/>
      <c r="U374" s="18"/>
      <c r="V374" s="18"/>
      <c r="W374" s="18"/>
      <c r="X374" s="18"/>
      <c r="Y374" s="62"/>
      <c r="Z374" s="18"/>
      <c r="AA374" s="18"/>
      <c r="AB374" s="62"/>
      <c r="AC374" s="18"/>
      <c r="AD374" s="18"/>
      <c r="AE374" s="62"/>
      <c r="AF374" s="18"/>
      <c r="AG374" s="18"/>
      <c r="AH374" s="18"/>
      <c r="AI374" s="18"/>
      <c r="AJ374" s="18"/>
      <c r="AK374" s="18"/>
      <c r="AL374" s="18"/>
      <c r="AM374" s="18"/>
      <c r="AN374" s="18"/>
      <c r="AO374" s="18"/>
      <c r="AP374" s="62"/>
      <c r="AQ374" s="18"/>
      <c r="AR374" s="18"/>
      <c r="AS374" s="18"/>
      <c r="AT374" s="62"/>
      <c r="AU374" s="18"/>
      <c r="AV374" s="18"/>
      <c r="AW374" s="18"/>
      <c r="AX374" s="18"/>
      <c r="AY374" s="18"/>
      <c r="AZ374" s="62"/>
      <c r="BA374" s="18"/>
      <c r="BB374" s="18"/>
      <c r="BC374" s="62"/>
      <c r="BD374" s="18"/>
      <c r="BE374" s="18"/>
      <c r="BF374" s="62"/>
      <c r="BG374" s="18"/>
    </row>
    <row r="375" spans="1:59" ht="13.9" customHeight="1" x14ac:dyDescent="0.2">
      <c r="A375" s="19" t="s">
        <v>28</v>
      </c>
      <c r="B375" s="20" t="s">
        <v>56</v>
      </c>
      <c r="C375" s="19">
        <f>VLOOKUP(E375,[1]ANA_VERİ!$C:$E,2,0)</f>
        <v>6825</v>
      </c>
      <c r="D375" s="20" t="s">
        <v>484</v>
      </c>
      <c r="E375" s="21" t="s">
        <v>485</v>
      </c>
      <c r="F375" s="50"/>
      <c r="G375" s="50"/>
      <c r="H375" s="50"/>
      <c r="I375" s="50"/>
      <c r="J375" s="50"/>
      <c r="K375" s="50"/>
      <c r="L375" s="50"/>
      <c r="M375" s="50"/>
      <c r="N375" s="50"/>
      <c r="O375" s="61"/>
      <c r="P375" s="50"/>
      <c r="Q375" s="50"/>
      <c r="R375" s="50"/>
      <c r="S375" s="63"/>
      <c r="T375" s="50"/>
      <c r="U375" s="50"/>
      <c r="V375" s="50"/>
      <c r="W375" s="50"/>
      <c r="X375" s="50"/>
      <c r="Y375" s="63"/>
      <c r="Z375" s="50"/>
      <c r="AA375" s="50"/>
      <c r="AB375" s="63"/>
      <c r="AC375" s="50"/>
      <c r="AD375" s="50"/>
      <c r="AE375" s="63"/>
      <c r="AF375" s="50"/>
      <c r="AG375" s="50"/>
      <c r="AH375" s="50"/>
      <c r="AI375" s="50"/>
      <c r="AJ375" s="50"/>
      <c r="AK375" s="50"/>
      <c r="AL375" s="50"/>
      <c r="AM375" s="50"/>
      <c r="AN375" s="50"/>
      <c r="AO375" s="50"/>
      <c r="AP375" s="63"/>
      <c r="AQ375" s="50"/>
      <c r="AR375" s="50"/>
      <c r="AS375" s="50"/>
      <c r="AT375" s="63"/>
      <c r="AU375" s="50"/>
      <c r="AV375" s="50"/>
      <c r="AW375" s="50"/>
      <c r="AX375" s="50"/>
      <c r="AY375" s="50"/>
      <c r="AZ375" s="63"/>
      <c r="BA375" s="50"/>
      <c r="BB375" s="50"/>
      <c r="BC375" s="63"/>
      <c r="BD375" s="50"/>
      <c r="BE375" s="50"/>
      <c r="BF375" s="63"/>
      <c r="BG375" s="50"/>
    </row>
    <row r="376" spans="1:59" ht="13.9" customHeight="1" x14ac:dyDescent="0.2">
      <c r="A376" s="16" t="s">
        <v>11</v>
      </c>
      <c r="B376" s="17" t="s">
        <v>48</v>
      </c>
      <c r="C376" s="16">
        <f>VLOOKUP(E376,[1]ANA_VERİ!$C:$E,2,0)</f>
        <v>6823</v>
      </c>
      <c r="D376" s="17" t="s">
        <v>484</v>
      </c>
      <c r="E376" s="18" t="s">
        <v>486</v>
      </c>
      <c r="F376" s="18"/>
      <c r="G376" s="18"/>
      <c r="H376" s="18"/>
      <c r="I376" s="18"/>
      <c r="J376" s="18"/>
      <c r="K376" s="18"/>
      <c r="L376" s="18"/>
      <c r="M376" s="18"/>
      <c r="N376" s="18"/>
      <c r="O376" s="60"/>
      <c r="P376" s="18"/>
      <c r="Q376" s="18"/>
      <c r="R376" s="18"/>
      <c r="S376" s="62"/>
      <c r="T376" s="18"/>
      <c r="U376" s="18"/>
      <c r="V376" s="18"/>
      <c r="W376" s="18"/>
      <c r="X376" s="18"/>
      <c r="Y376" s="62"/>
      <c r="Z376" s="18"/>
      <c r="AA376" s="18"/>
      <c r="AB376" s="62"/>
      <c r="AC376" s="18"/>
      <c r="AD376" s="18"/>
      <c r="AE376" s="62"/>
      <c r="AF376" s="18"/>
      <c r="AG376" s="18"/>
      <c r="AH376" s="18"/>
      <c r="AI376" s="18"/>
      <c r="AJ376" s="18"/>
      <c r="AK376" s="18"/>
      <c r="AL376" s="18"/>
      <c r="AM376" s="18"/>
      <c r="AN376" s="18"/>
      <c r="AO376" s="18"/>
      <c r="AP376" s="62"/>
      <c r="AQ376" s="18"/>
      <c r="AR376" s="18"/>
      <c r="AS376" s="18"/>
      <c r="AT376" s="62"/>
      <c r="AU376" s="18"/>
      <c r="AV376" s="18"/>
      <c r="AW376" s="18"/>
      <c r="AX376" s="18"/>
      <c r="AY376" s="18"/>
      <c r="AZ376" s="62"/>
      <c r="BA376" s="18"/>
      <c r="BB376" s="18"/>
      <c r="BC376" s="62"/>
      <c r="BD376" s="18"/>
      <c r="BE376" s="18"/>
      <c r="BF376" s="62"/>
      <c r="BG376" s="18"/>
    </row>
    <row r="377" spans="1:59" ht="13.9" customHeight="1" x14ac:dyDescent="0.2">
      <c r="A377" s="19" t="s">
        <v>34</v>
      </c>
      <c r="B377" s="20" t="s">
        <v>74</v>
      </c>
      <c r="C377" s="19">
        <f>VLOOKUP(E377,[1]ANA_VERİ!$C:$E,2,0)</f>
        <v>598</v>
      </c>
      <c r="D377" s="20" t="s">
        <v>484</v>
      </c>
      <c r="E377" s="21" t="s">
        <v>487</v>
      </c>
      <c r="F377" s="50"/>
      <c r="G377" s="50"/>
      <c r="H377" s="50"/>
      <c r="I377" s="50"/>
      <c r="J377" s="50"/>
      <c r="K377" s="50"/>
      <c r="L377" s="50"/>
      <c r="M377" s="50"/>
      <c r="N377" s="50"/>
      <c r="O377" s="61"/>
      <c r="P377" s="50"/>
      <c r="Q377" s="50"/>
      <c r="R377" s="50"/>
      <c r="S377" s="63"/>
      <c r="T377" s="50"/>
      <c r="U377" s="50"/>
      <c r="V377" s="50"/>
      <c r="W377" s="50"/>
      <c r="X377" s="50"/>
      <c r="Y377" s="63"/>
      <c r="Z377" s="50"/>
      <c r="AA377" s="50"/>
      <c r="AB377" s="63"/>
      <c r="AC377" s="50"/>
      <c r="AD377" s="50"/>
      <c r="AE377" s="63"/>
      <c r="AF377" s="50"/>
      <c r="AG377" s="50"/>
      <c r="AH377" s="50"/>
      <c r="AI377" s="50"/>
      <c r="AJ377" s="50"/>
      <c r="AK377" s="50"/>
      <c r="AL377" s="50"/>
      <c r="AM377" s="50"/>
      <c r="AN377" s="50"/>
      <c r="AO377" s="50"/>
      <c r="AP377" s="63"/>
      <c r="AQ377" s="50"/>
      <c r="AR377" s="50"/>
      <c r="AS377" s="50"/>
      <c r="AT377" s="63"/>
      <c r="AU377" s="50"/>
      <c r="AV377" s="50"/>
      <c r="AW377" s="50"/>
      <c r="AX377" s="50"/>
      <c r="AY377" s="50"/>
      <c r="AZ377" s="63"/>
      <c r="BA377" s="50"/>
      <c r="BB377" s="50"/>
      <c r="BC377" s="63"/>
      <c r="BD377" s="50"/>
      <c r="BE377" s="50"/>
      <c r="BF377" s="63"/>
      <c r="BG377" s="50"/>
    </row>
    <row r="378" spans="1:59" ht="13.9" customHeight="1" x14ac:dyDescent="0.2">
      <c r="A378" s="16" t="s">
        <v>28</v>
      </c>
      <c r="B378" s="17" t="s">
        <v>69</v>
      </c>
      <c r="C378" s="16">
        <f>VLOOKUP(E378,[1]ANA_VERİ!$C:$E,2,0)</f>
        <v>1745</v>
      </c>
      <c r="D378" s="17" t="s">
        <v>484</v>
      </c>
      <c r="E378" s="18" t="s">
        <v>488</v>
      </c>
      <c r="F378" s="18"/>
      <c r="G378" s="18"/>
      <c r="H378" s="18"/>
      <c r="I378" s="18"/>
      <c r="J378" s="18"/>
      <c r="K378" s="18"/>
      <c r="L378" s="18"/>
      <c r="M378" s="18"/>
      <c r="N378" s="18"/>
      <c r="O378" s="60"/>
      <c r="P378" s="18"/>
      <c r="Q378" s="18"/>
      <c r="R378" s="18"/>
      <c r="S378" s="62"/>
      <c r="T378" s="18"/>
      <c r="U378" s="18"/>
      <c r="V378" s="18"/>
      <c r="W378" s="18"/>
      <c r="X378" s="18"/>
      <c r="Y378" s="62"/>
      <c r="Z378" s="18"/>
      <c r="AA378" s="18"/>
      <c r="AB378" s="62"/>
      <c r="AC378" s="18"/>
      <c r="AD378" s="18"/>
      <c r="AE378" s="62"/>
      <c r="AF378" s="18"/>
      <c r="AG378" s="18"/>
      <c r="AH378" s="18"/>
      <c r="AI378" s="18"/>
      <c r="AJ378" s="18"/>
      <c r="AK378" s="18"/>
      <c r="AL378" s="18"/>
      <c r="AM378" s="18"/>
      <c r="AN378" s="18"/>
      <c r="AO378" s="18"/>
      <c r="AP378" s="62"/>
      <c r="AQ378" s="18"/>
      <c r="AR378" s="18"/>
      <c r="AS378" s="18"/>
      <c r="AT378" s="62"/>
      <c r="AU378" s="18"/>
      <c r="AV378" s="18"/>
      <c r="AW378" s="18"/>
      <c r="AX378" s="18"/>
      <c r="AY378" s="18"/>
      <c r="AZ378" s="62"/>
      <c r="BA378" s="18"/>
      <c r="BB378" s="18"/>
      <c r="BC378" s="62"/>
      <c r="BD378" s="18"/>
      <c r="BE378" s="18"/>
      <c r="BF378" s="62"/>
      <c r="BG378" s="18"/>
    </row>
    <row r="379" spans="1:59" ht="13.9" customHeight="1" x14ac:dyDescent="0.2">
      <c r="A379" s="19" t="s">
        <v>6</v>
      </c>
      <c r="B379" s="20" t="s">
        <v>32</v>
      </c>
      <c r="C379" s="19">
        <f>VLOOKUP(E379,[1]ANA_VERİ!$C:$E,2,0)</f>
        <v>603</v>
      </c>
      <c r="D379" s="20" t="s">
        <v>484</v>
      </c>
      <c r="E379" s="21" t="s">
        <v>489</v>
      </c>
      <c r="F379" s="50"/>
      <c r="G379" s="50"/>
      <c r="H379" s="50"/>
      <c r="I379" s="50"/>
      <c r="J379" s="50"/>
      <c r="K379" s="50"/>
      <c r="L379" s="50"/>
      <c r="M379" s="50"/>
      <c r="N379" s="50"/>
      <c r="O379" s="61"/>
      <c r="P379" s="50"/>
      <c r="Q379" s="50"/>
      <c r="R379" s="50"/>
      <c r="S379" s="63"/>
      <c r="T379" s="50"/>
      <c r="U379" s="50"/>
      <c r="V379" s="50"/>
      <c r="W379" s="50"/>
      <c r="X379" s="50"/>
      <c r="Y379" s="63"/>
      <c r="Z379" s="50"/>
      <c r="AA379" s="50"/>
      <c r="AB379" s="63"/>
      <c r="AC379" s="50"/>
      <c r="AD379" s="50"/>
      <c r="AE379" s="63"/>
      <c r="AF379" s="50"/>
      <c r="AG379" s="50"/>
      <c r="AH379" s="50"/>
      <c r="AI379" s="50"/>
      <c r="AJ379" s="50"/>
      <c r="AK379" s="50"/>
      <c r="AL379" s="50"/>
      <c r="AM379" s="50"/>
      <c r="AN379" s="50"/>
      <c r="AO379" s="50"/>
      <c r="AP379" s="63"/>
      <c r="AQ379" s="50"/>
      <c r="AR379" s="50"/>
      <c r="AS379" s="50"/>
      <c r="AT379" s="63"/>
      <c r="AU379" s="50"/>
      <c r="AV379" s="50"/>
      <c r="AW379" s="50"/>
      <c r="AX379" s="50"/>
      <c r="AY379" s="50"/>
      <c r="AZ379" s="63"/>
      <c r="BA379" s="50"/>
      <c r="BB379" s="50"/>
      <c r="BC379" s="63"/>
      <c r="BD379" s="50"/>
      <c r="BE379" s="50"/>
      <c r="BF379" s="63"/>
      <c r="BG379" s="50"/>
    </row>
    <row r="380" spans="1:59" ht="13.9" customHeight="1" x14ac:dyDescent="0.2">
      <c r="A380" s="16" t="s">
        <v>11</v>
      </c>
      <c r="B380" s="17" t="s">
        <v>42</v>
      </c>
      <c r="C380" s="16">
        <f>VLOOKUP(E380,[1]ANA_VERİ!$C:$E,2,0)</f>
        <v>1706</v>
      </c>
      <c r="D380" s="17" t="s">
        <v>484</v>
      </c>
      <c r="E380" s="18" t="s">
        <v>490</v>
      </c>
      <c r="F380" s="18"/>
      <c r="G380" s="18"/>
      <c r="H380" s="18"/>
      <c r="I380" s="18"/>
      <c r="J380" s="18"/>
      <c r="K380" s="18"/>
      <c r="L380" s="18"/>
      <c r="M380" s="18"/>
      <c r="N380" s="18"/>
      <c r="O380" s="60"/>
      <c r="P380" s="18"/>
      <c r="Q380" s="18"/>
      <c r="R380" s="18"/>
      <c r="S380" s="62"/>
      <c r="T380" s="18"/>
      <c r="U380" s="18"/>
      <c r="V380" s="18"/>
      <c r="W380" s="18"/>
      <c r="X380" s="18"/>
      <c r="Y380" s="62"/>
      <c r="Z380" s="18"/>
      <c r="AA380" s="18"/>
      <c r="AB380" s="62"/>
      <c r="AC380" s="18"/>
      <c r="AD380" s="18"/>
      <c r="AE380" s="62"/>
      <c r="AF380" s="18"/>
      <c r="AG380" s="18"/>
      <c r="AH380" s="18"/>
      <c r="AI380" s="18"/>
      <c r="AJ380" s="18"/>
      <c r="AK380" s="18"/>
      <c r="AL380" s="18"/>
      <c r="AM380" s="18"/>
      <c r="AN380" s="18"/>
      <c r="AO380" s="18"/>
      <c r="AP380" s="62"/>
      <c r="AQ380" s="18"/>
      <c r="AR380" s="18"/>
      <c r="AS380" s="18"/>
      <c r="AT380" s="62"/>
      <c r="AU380" s="18"/>
      <c r="AV380" s="18"/>
      <c r="AW380" s="18"/>
      <c r="AX380" s="18"/>
      <c r="AY380" s="18"/>
      <c r="AZ380" s="62"/>
      <c r="BA380" s="18"/>
      <c r="BB380" s="18"/>
      <c r="BC380" s="62"/>
      <c r="BD380" s="18"/>
      <c r="BE380" s="18"/>
      <c r="BF380" s="62"/>
      <c r="BG380" s="18"/>
    </row>
    <row r="381" spans="1:59" ht="13.9" customHeight="1" x14ac:dyDescent="0.2">
      <c r="A381" s="19" t="s">
        <v>11</v>
      </c>
      <c r="B381" s="20" t="s">
        <v>42</v>
      </c>
      <c r="C381" s="19">
        <f>VLOOKUP(E381,[1]ANA_VERİ!$C:$E,2,0)</f>
        <v>1055</v>
      </c>
      <c r="D381" s="20" t="s">
        <v>484</v>
      </c>
      <c r="E381" s="21" t="s">
        <v>491</v>
      </c>
      <c r="F381" s="50"/>
      <c r="G381" s="50"/>
      <c r="H381" s="50"/>
      <c r="I381" s="50"/>
      <c r="J381" s="50"/>
      <c r="K381" s="50"/>
      <c r="L381" s="50"/>
      <c r="M381" s="50"/>
      <c r="N381" s="50"/>
      <c r="O381" s="61"/>
      <c r="P381" s="50"/>
      <c r="Q381" s="50"/>
      <c r="R381" s="50"/>
      <c r="S381" s="63"/>
      <c r="T381" s="50"/>
      <c r="U381" s="50"/>
      <c r="V381" s="50"/>
      <c r="W381" s="50"/>
      <c r="X381" s="50"/>
      <c r="Y381" s="63"/>
      <c r="Z381" s="50"/>
      <c r="AA381" s="50"/>
      <c r="AB381" s="63"/>
      <c r="AC381" s="50"/>
      <c r="AD381" s="50"/>
      <c r="AE381" s="63"/>
      <c r="AF381" s="50"/>
      <c r="AG381" s="50"/>
      <c r="AH381" s="50"/>
      <c r="AI381" s="50"/>
      <c r="AJ381" s="50"/>
      <c r="AK381" s="50"/>
      <c r="AL381" s="50"/>
      <c r="AM381" s="50"/>
      <c r="AN381" s="50"/>
      <c r="AO381" s="50"/>
      <c r="AP381" s="63"/>
      <c r="AQ381" s="50"/>
      <c r="AR381" s="50"/>
      <c r="AS381" s="50"/>
      <c r="AT381" s="63"/>
      <c r="AU381" s="50"/>
      <c r="AV381" s="50"/>
      <c r="AW381" s="50"/>
      <c r="AX381" s="50"/>
      <c r="AY381" s="50"/>
      <c r="AZ381" s="63"/>
      <c r="BA381" s="50"/>
      <c r="BB381" s="50"/>
      <c r="BC381" s="63"/>
      <c r="BD381" s="50"/>
      <c r="BE381" s="50"/>
      <c r="BF381" s="63"/>
      <c r="BG381" s="50"/>
    </row>
    <row r="382" spans="1:59" ht="13.9" customHeight="1" x14ac:dyDescent="0.2">
      <c r="A382" s="16" t="s">
        <v>28</v>
      </c>
      <c r="B382" s="17" t="s">
        <v>69</v>
      </c>
      <c r="C382" s="16">
        <f>VLOOKUP(E382,[1]ANA_VERİ!$C:$E,2,0)</f>
        <v>1707</v>
      </c>
      <c r="D382" s="17" t="s">
        <v>484</v>
      </c>
      <c r="E382" s="18" t="s">
        <v>492</v>
      </c>
      <c r="F382" s="18"/>
      <c r="G382" s="18"/>
      <c r="H382" s="18"/>
      <c r="I382" s="18"/>
      <c r="J382" s="18"/>
      <c r="K382" s="18"/>
      <c r="L382" s="18"/>
      <c r="M382" s="18"/>
      <c r="N382" s="18"/>
      <c r="O382" s="60"/>
      <c r="P382" s="18"/>
      <c r="Q382" s="18"/>
      <c r="R382" s="18"/>
      <c r="S382" s="62"/>
      <c r="T382" s="18"/>
      <c r="U382" s="18"/>
      <c r="V382" s="18"/>
      <c r="W382" s="18"/>
      <c r="X382" s="18"/>
      <c r="Y382" s="62"/>
      <c r="Z382" s="18"/>
      <c r="AA382" s="18"/>
      <c r="AB382" s="62"/>
      <c r="AC382" s="18"/>
      <c r="AD382" s="18"/>
      <c r="AE382" s="62"/>
      <c r="AF382" s="18"/>
      <c r="AG382" s="18"/>
      <c r="AH382" s="18"/>
      <c r="AI382" s="18"/>
      <c r="AJ382" s="18"/>
      <c r="AK382" s="18"/>
      <c r="AL382" s="18"/>
      <c r="AM382" s="18"/>
      <c r="AN382" s="18"/>
      <c r="AO382" s="18"/>
      <c r="AP382" s="62"/>
      <c r="AQ382" s="18"/>
      <c r="AR382" s="18"/>
      <c r="AS382" s="18"/>
      <c r="AT382" s="62"/>
      <c r="AU382" s="18"/>
      <c r="AV382" s="18"/>
      <c r="AW382" s="18"/>
      <c r="AX382" s="18"/>
      <c r="AY382" s="18"/>
      <c r="AZ382" s="62"/>
      <c r="BA382" s="18"/>
      <c r="BB382" s="18"/>
      <c r="BC382" s="62"/>
      <c r="BD382" s="18"/>
      <c r="BE382" s="18"/>
      <c r="BF382" s="62"/>
      <c r="BG382" s="18"/>
    </row>
    <row r="383" spans="1:59" ht="13.9" customHeight="1" x14ac:dyDescent="0.2">
      <c r="A383" s="19" t="s">
        <v>34</v>
      </c>
      <c r="B383" s="20" t="s">
        <v>74</v>
      </c>
      <c r="C383" s="19">
        <f>VLOOKUP(E383,[1]ANA_VERİ!$C:$E,2,0)</f>
        <v>600</v>
      </c>
      <c r="D383" s="20" t="s">
        <v>484</v>
      </c>
      <c r="E383" s="21" t="s">
        <v>493</v>
      </c>
      <c r="F383" s="50"/>
      <c r="G383" s="50"/>
      <c r="H383" s="50"/>
      <c r="I383" s="50"/>
      <c r="J383" s="50"/>
      <c r="K383" s="50"/>
      <c r="L383" s="50"/>
      <c r="M383" s="50"/>
      <c r="N383" s="50"/>
      <c r="O383" s="61"/>
      <c r="P383" s="50"/>
      <c r="Q383" s="50"/>
      <c r="R383" s="50"/>
      <c r="S383" s="63"/>
      <c r="T383" s="50"/>
      <c r="U383" s="50"/>
      <c r="V383" s="50"/>
      <c r="W383" s="50"/>
      <c r="X383" s="50"/>
      <c r="Y383" s="63"/>
      <c r="Z383" s="50"/>
      <c r="AA383" s="50"/>
      <c r="AB383" s="63"/>
      <c r="AC383" s="50"/>
      <c r="AD383" s="50"/>
      <c r="AE383" s="63"/>
      <c r="AF383" s="50"/>
      <c r="AG383" s="50"/>
      <c r="AH383" s="50"/>
      <c r="AI383" s="50"/>
      <c r="AJ383" s="50"/>
      <c r="AK383" s="50"/>
      <c r="AL383" s="50"/>
      <c r="AM383" s="50"/>
      <c r="AN383" s="50"/>
      <c r="AO383" s="50"/>
      <c r="AP383" s="63"/>
      <c r="AQ383" s="50"/>
      <c r="AR383" s="50"/>
      <c r="AS383" s="50"/>
      <c r="AT383" s="63"/>
      <c r="AU383" s="50"/>
      <c r="AV383" s="50"/>
      <c r="AW383" s="50"/>
      <c r="AX383" s="50"/>
      <c r="AY383" s="50"/>
      <c r="AZ383" s="63"/>
      <c r="BA383" s="50"/>
      <c r="BB383" s="50"/>
      <c r="BC383" s="63"/>
      <c r="BD383" s="50"/>
      <c r="BE383" s="50"/>
      <c r="BF383" s="63"/>
      <c r="BG383" s="50"/>
    </row>
    <row r="384" spans="1:59" ht="13.9" customHeight="1" x14ac:dyDescent="0.2">
      <c r="A384" s="16" t="s">
        <v>39</v>
      </c>
      <c r="B384" s="17" t="s">
        <v>44</v>
      </c>
      <c r="C384" s="16">
        <f>VLOOKUP(E384,[1]ANA_VERİ!$C:$E,2,0)</f>
        <v>599</v>
      </c>
      <c r="D384" s="17" t="s">
        <v>484</v>
      </c>
      <c r="E384" s="18" t="s">
        <v>494</v>
      </c>
      <c r="F384" s="18"/>
      <c r="G384" s="18"/>
      <c r="H384" s="18"/>
      <c r="I384" s="18"/>
      <c r="J384" s="18"/>
      <c r="K384" s="18"/>
      <c r="L384" s="18"/>
      <c r="M384" s="18"/>
      <c r="N384" s="18"/>
      <c r="O384" s="60"/>
      <c r="P384" s="18"/>
      <c r="Q384" s="18"/>
      <c r="R384" s="18"/>
      <c r="S384" s="62"/>
      <c r="T384" s="18"/>
      <c r="U384" s="18"/>
      <c r="V384" s="18"/>
      <c r="W384" s="18"/>
      <c r="X384" s="18"/>
      <c r="Y384" s="62"/>
      <c r="Z384" s="18"/>
      <c r="AA384" s="18"/>
      <c r="AB384" s="62"/>
      <c r="AC384" s="18"/>
      <c r="AD384" s="18"/>
      <c r="AE384" s="62"/>
      <c r="AF384" s="18"/>
      <c r="AG384" s="18"/>
      <c r="AH384" s="18"/>
      <c r="AI384" s="18"/>
      <c r="AJ384" s="18"/>
      <c r="AK384" s="18"/>
      <c r="AL384" s="18"/>
      <c r="AM384" s="18"/>
      <c r="AN384" s="18"/>
      <c r="AO384" s="18"/>
      <c r="AP384" s="62"/>
      <c r="AQ384" s="18"/>
      <c r="AR384" s="18"/>
      <c r="AS384" s="18"/>
      <c r="AT384" s="62"/>
      <c r="AU384" s="18"/>
      <c r="AV384" s="18"/>
      <c r="AW384" s="18"/>
      <c r="AX384" s="18"/>
      <c r="AY384" s="18"/>
      <c r="AZ384" s="62"/>
      <c r="BA384" s="18"/>
      <c r="BB384" s="18"/>
      <c r="BC384" s="62"/>
      <c r="BD384" s="18"/>
      <c r="BE384" s="18"/>
      <c r="BF384" s="62"/>
      <c r="BG384" s="18"/>
    </row>
    <row r="385" spans="1:59" ht="13.9" customHeight="1" x14ac:dyDescent="0.2">
      <c r="A385" s="19" t="s">
        <v>46</v>
      </c>
      <c r="B385" s="20" t="s">
        <v>46</v>
      </c>
      <c r="C385" s="19">
        <f>VLOOKUP(E385,[1]ANA_VERİ!$C:$E,2,0)</f>
        <v>2373</v>
      </c>
      <c r="D385" s="20" t="s">
        <v>484</v>
      </c>
      <c r="E385" s="21" t="s">
        <v>495</v>
      </c>
      <c r="F385" s="50"/>
      <c r="G385" s="50"/>
      <c r="H385" s="50"/>
      <c r="I385" s="50"/>
      <c r="J385" s="50"/>
      <c r="K385" s="50"/>
      <c r="L385" s="50"/>
      <c r="M385" s="50"/>
      <c r="N385" s="50"/>
      <c r="O385" s="61"/>
      <c r="P385" s="50"/>
      <c r="Q385" s="50"/>
      <c r="R385" s="50"/>
      <c r="S385" s="63"/>
      <c r="T385" s="50"/>
      <c r="U385" s="50"/>
      <c r="V385" s="50"/>
      <c r="W385" s="50"/>
      <c r="X385" s="50"/>
      <c r="Y385" s="63"/>
      <c r="Z385" s="50"/>
      <c r="AA385" s="50"/>
      <c r="AB385" s="63"/>
      <c r="AC385" s="50"/>
      <c r="AD385" s="50"/>
      <c r="AE385" s="63"/>
      <c r="AF385" s="50"/>
      <c r="AG385" s="50"/>
      <c r="AH385" s="50"/>
      <c r="AI385" s="50"/>
      <c r="AJ385" s="50"/>
      <c r="AK385" s="50"/>
      <c r="AL385" s="50"/>
      <c r="AM385" s="50"/>
      <c r="AN385" s="50"/>
      <c r="AO385" s="50"/>
      <c r="AP385" s="63"/>
      <c r="AQ385" s="50"/>
      <c r="AR385" s="50"/>
      <c r="AS385" s="50"/>
      <c r="AT385" s="63"/>
      <c r="AU385" s="50"/>
      <c r="AV385" s="50"/>
      <c r="AW385" s="50"/>
      <c r="AX385" s="50"/>
      <c r="AY385" s="50"/>
      <c r="AZ385" s="63"/>
      <c r="BA385" s="50"/>
      <c r="BB385" s="50"/>
      <c r="BC385" s="63"/>
      <c r="BD385" s="50"/>
      <c r="BE385" s="50"/>
      <c r="BF385" s="63"/>
      <c r="BG385" s="50"/>
    </row>
    <row r="386" spans="1:59" ht="13.9" customHeight="1" x14ac:dyDescent="0.2">
      <c r="A386" s="16" t="s">
        <v>28</v>
      </c>
      <c r="B386" s="17" t="s">
        <v>69</v>
      </c>
      <c r="C386" s="16">
        <f>VLOOKUP(E386,[1]ANA_VERİ!$C:$E,2,0)</f>
        <v>1744</v>
      </c>
      <c r="D386" s="17" t="s">
        <v>484</v>
      </c>
      <c r="E386" s="18" t="s">
        <v>496</v>
      </c>
      <c r="F386" s="18"/>
      <c r="G386" s="18"/>
      <c r="H386" s="18"/>
      <c r="I386" s="18"/>
      <c r="J386" s="18"/>
      <c r="K386" s="18"/>
      <c r="L386" s="18"/>
      <c r="M386" s="18"/>
      <c r="N386" s="18"/>
      <c r="O386" s="60"/>
      <c r="P386" s="18"/>
      <c r="Q386" s="18"/>
      <c r="R386" s="18"/>
      <c r="S386" s="62"/>
      <c r="T386" s="18"/>
      <c r="U386" s="18"/>
      <c r="V386" s="18"/>
      <c r="W386" s="18"/>
      <c r="X386" s="18"/>
      <c r="Y386" s="62"/>
      <c r="Z386" s="18"/>
      <c r="AA386" s="18"/>
      <c r="AB386" s="62"/>
      <c r="AC386" s="18"/>
      <c r="AD386" s="18"/>
      <c r="AE386" s="62"/>
      <c r="AF386" s="18"/>
      <c r="AG386" s="18"/>
      <c r="AH386" s="18"/>
      <c r="AI386" s="18"/>
      <c r="AJ386" s="18"/>
      <c r="AK386" s="18"/>
      <c r="AL386" s="18"/>
      <c r="AM386" s="18"/>
      <c r="AN386" s="18"/>
      <c r="AO386" s="18"/>
      <c r="AP386" s="62"/>
      <c r="AQ386" s="18"/>
      <c r="AR386" s="18"/>
      <c r="AS386" s="18"/>
      <c r="AT386" s="62"/>
      <c r="AU386" s="18"/>
      <c r="AV386" s="18"/>
      <c r="AW386" s="18"/>
      <c r="AX386" s="18"/>
      <c r="AY386" s="18"/>
      <c r="AZ386" s="62"/>
      <c r="BA386" s="18"/>
      <c r="BB386" s="18"/>
      <c r="BC386" s="62"/>
      <c r="BD386" s="18"/>
      <c r="BE386" s="18"/>
      <c r="BF386" s="62"/>
      <c r="BG386" s="18"/>
    </row>
    <row r="387" spans="1:59" ht="13.9" customHeight="1" x14ac:dyDescent="0.2">
      <c r="A387" s="19" t="s">
        <v>9</v>
      </c>
      <c r="B387" s="20" t="s">
        <v>185</v>
      </c>
      <c r="C387" s="19">
        <f>VLOOKUP(E387,[1]ANA_VERİ!$C:$E,2,0)</f>
        <v>602</v>
      </c>
      <c r="D387" s="20" t="s">
        <v>484</v>
      </c>
      <c r="E387" s="21" t="s">
        <v>497</v>
      </c>
      <c r="F387" s="50"/>
      <c r="G387" s="50"/>
      <c r="H387" s="50"/>
      <c r="I387" s="50"/>
      <c r="J387" s="50"/>
      <c r="K387" s="50"/>
      <c r="L387" s="50"/>
      <c r="M387" s="50"/>
      <c r="N387" s="50"/>
      <c r="O387" s="61"/>
      <c r="P387" s="50"/>
      <c r="Q387" s="50"/>
      <c r="R387" s="50"/>
      <c r="S387" s="63"/>
      <c r="T387" s="50"/>
      <c r="U387" s="50"/>
      <c r="V387" s="50"/>
      <c r="W387" s="50"/>
      <c r="X387" s="50"/>
      <c r="Y387" s="63"/>
      <c r="Z387" s="50"/>
      <c r="AA387" s="50"/>
      <c r="AB387" s="63"/>
      <c r="AC387" s="50"/>
      <c r="AD387" s="50"/>
      <c r="AE387" s="63"/>
      <c r="AF387" s="50"/>
      <c r="AG387" s="50"/>
      <c r="AH387" s="50"/>
      <c r="AI387" s="50"/>
      <c r="AJ387" s="50"/>
      <c r="AK387" s="50"/>
      <c r="AL387" s="50"/>
      <c r="AM387" s="50"/>
      <c r="AN387" s="50"/>
      <c r="AO387" s="50"/>
      <c r="AP387" s="63"/>
      <c r="AQ387" s="50"/>
      <c r="AR387" s="50"/>
      <c r="AS387" s="50"/>
      <c r="AT387" s="63"/>
      <c r="AU387" s="50"/>
      <c r="AV387" s="50"/>
      <c r="AW387" s="50"/>
      <c r="AX387" s="50"/>
      <c r="AY387" s="50"/>
      <c r="AZ387" s="63"/>
      <c r="BA387" s="50"/>
      <c r="BB387" s="50"/>
      <c r="BC387" s="63"/>
      <c r="BD387" s="50"/>
      <c r="BE387" s="50"/>
      <c r="BF387" s="63"/>
      <c r="BG387" s="50"/>
    </row>
    <row r="388" spans="1:59" ht="13.9" customHeight="1" x14ac:dyDescent="0.2">
      <c r="A388" s="16" t="s">
        <v>146</v>
      </c>
      <c r="B388" s="17" t="s">
        <v>185</v>
      </c>
      <c r="C388" s="16">
        <f>VLOOKUP(E388,[1]ANA_VERİ!$C:$E,2,0)</f>
        <v>6826</v>
      </c>
      <c r="D388" s="17" t="s">
        <v>484</v>
      </c>
      <c r="E388" s="18" t="s">
        <v>498</v>
      </c>
      <c r="F388" s="18"/>
      <c r="G388" s="18"/>
      <c r="H388" s="18"/>
      <c r="I388" s="18"/>
      <c r="J388" s="18"/>
      <c r="K388" s="18"/>
      <c r="L388" s="18"/>
      <c r="M388" s="18"/>
      <c r="N388" s="18"/>
      <c r="O388" s="60"/>
      <c r="P388" s="18"/>
      <c r="Q388" s="18"/>
      <c r="R388" s="18"/>
      <c r="S388" s="62"/>
      <c r="T388" s="18"/>
      <c r="U388" s="18"/>
      <c r="V388" s="18"/>
      <c r="W388" s="18"/>
      <c r="X388" s="18"/>
      <c r="Y388" s="62"/>
      <c r="Z388" s="18"/>
      <c r="AA388" s="18"/>
      <c r="AB388" s="62"/>
      <c r="AC388" s="18"/>
      <c r="AD388" s="18"/>
      <c r="AE388" s="62"/>
      <c r="AF388" s="18"/>
      <c r="AG388" s="18"/>
      <c r="AH388" s="18"/>
      <c r="AI388" s="18"/>
      <c r="AJ388" s="18"/>
      <c r="AK388" s="18"/>
      <c r="AL388" s="18"/>
      <c r="AM388" s="18"/>
      <c r="AN388" s="18"/>
      <c r="AO388" s="18"/>
      <c r="AP388" s="62"/>
      <c r="AQ388" s="18"/>
      <c r="AR388" s="18"/>
      <c r="AS388" s="18"/>
      <c r="AT388" s="62"/>
      <c r="AU388" s="18"/>
      <c r="AV388" s="18"/>
      <c r="AW388" s="18"/>
      <c r="AX388" s="18"/>
      <c r="AY388" s="18"/>
      <c r="AZ388" s="62"/>
      <c r="BA388" s="18"/>
      <c r="BB388" s="18"/>
      <c r="BC388" s="62"/>
      <c r="BD388" s="18"/>
      <c r="BE388" s="18"/>
      <c r="BF388" s="62"/>
      <c r="BG388" s="18"/>
    </row>
    <row r="389" spans="1:59" ht="13.9" customHeight="1" x14ac:dyDescent="0.2">
      <c r="A389" s="19" t="s">
        <v>146</v>
      </c>
      <c r="B389" s="20" t="s">
        <v>59</v>
      </c>
      <c r="C389" s="19">
        <f>VLOOKUP(E389,[1]ANA_VERİ!$C:$E,2,0)</f>
        <v>6828</v>
      </c>
      <c r="D389" s="20" t="s">
        <v>484</v>
      </c>
      <c r="E389" s="21" t="s">
        <v>499</v>
      </c>
      <c r="F389" s="50"/>
      <c r="G389" s="50"/>
      <c r="H389" s="50"/>
      <c r="I389" s="50"/>
      <c r="J389" s="50"/>
      <c r="K389" s="50"/>
      <c r="L389" s="50"/>
      <c r="M389" s="50"/>
      <c r="N389" s="50"/>
      <c r="O389" s="61"/>
      <c r="P389" s="50"/>
      <c r="Q389" s="50"/>
      <c r="R389" s="50"/>
      <c r="S389" s="63"/>
      <c r="T389" s="50"/>
      <c r="U389" s="50"/>
      <c r="V389" s="50"/>
      <c r="W389" s="50"/>
      <c r="X389" s="50"/>
      <c r="Y389" s="63"/>
      <c r="Z389" s="50"/>
      <c r="AA389" s="50"/>
      <c r="AB389" s="63"/>
      <c r="AC389" s="50"/>
      <c r="AD389" s="50"/>
      <c r="AE389" s="63"/>
      <c r="AF389" s="50"/>
      <c r="AG389" s="50"/>
      <c r="AH389" s="50"/>
      <c r="AI389" s="50"/>
      <c r="AJ389" s="50"/>
      <c r="AK389" s="50"/>
      <c r="AL389" s="50"/>
      <c r="AM389" s="50"/>
      <c r="AN389" s="50"/>
      <c r="AO389" s="50"/>
      <c r="AP389" s="63"/>
      <c r="AQ389" s="50"/>
      <c r="AR389" s="50"/>
      <c r="AS389" s="50"/>
      <c r="AT389" s="63"/>
      <c r="AU389" s="50"/>
      <c r="AV389" s="50"/>
      <c r="AW389" s="50"/>
      <c r="AX389" s="50"/>
      <c r="AY389" s="50"/>
      <c r="AZ389" s="63"/>
      <c r="BA389" s="50"/>
      <c r="BB389" s="50"/>
      <c r="BC389" s="63"/>
      <c r="BD389" s="50"/>
      <c r="BE389" s="50"/>
      <c r="BF389" s="63"/>
      <c r="BG389" s="50"/>
    </row>
    <row r="390" spans="1:59" ht="13.9" customHeight="1" x14ac:dyDescent="0.2">
      <c r="A390" s="16" t="s">
        <v>28</v>
      </c>
      <c r="B390" s="17" t="s">
        <v>69</v>
      </c>
      <c r="C390" s="16">
        <f>VLOOKUP(E390,[1]ANA_VERİ!$C:$E,2,0)</f>
        <v>1447</v>
      </c>
      <c r="D390" s="17" t="s">
        <v>500</v>
      </c>
      <c r="E390" s="18" t="s">
        <v>501</v>
      </c>
      <c r="F390" s="18"/>
      <c r="G390" s="18"/>
      <c r="H390" s="18"/>
      <c r="I390" s="18"/>
      <c r="J390" s="18"/>
      <c r="K390" s="18"/>
      <c r="L390" s="18"/>
      <c r="M390" s="18"/>
      <c r="N390" s="18"/>
      <c r="O390" s="60"/>
      <c r="P390" s="18"/>
      <c r="Q390" s="18"/>
      <c r="R390" s="18"/>
      <c r="S390" s="62"/>
      <c r="T390" s="18"/>
      <c r="U390" s="18"/>
      <c r="V390" s="18"/>
      <c r="W390" s="18"/>
      <c r="X390" s="18"/>
      <c r="Y390" s="62"/>
      <c r="Z390" s="18"/>
      <c r="AA390" s="18"/>
      <c r="AB390" s="62"/>
      <c r="AC390" s="18"/>
      <c r="AD390" s="18"/>
      <c r="AE390" s="62"/>
      <c r="AF390" s="18"/>
      <c r="AG390" s="18"/>
      <c r="AH390" s="18"/>
      <c r="AI390" s="18"/>
      <c r="AJ390" s="18"/>
      <c r="AK390" s="18"/>
      <c r="AL390" s="18"/>
      <c r="AM390" s="18"/>
      <c r="AN390" s="18"/>
      <c r="AO390" s="18"/>
      <c r="AP390" s="62"/>
      <c r="AQ390" s="18"/>
      <c r="AR390" s="18"/>
      <c r="AS390" s="18"/>
      <c r="AT390" s="62"/>
      <c r="AU390" s="18"/>
      <c r="AV390" s="18"/>
      <c r="AW390" s="18"/>
      <c r="AX390" s="18"/>
      <c r="AY390" s="18"/>
      <c r="AZ390" s="62"/>
      <c r="BA390" s="18"/>
      <c r="BB390" s="18"/>
      <c r="BC390" s="62"/>
      <c r="BD390" s="18"/>
      <c r="BE390" s="18"/>
      <c r="BF390" s="62"/>
      <c r="BG390" s="18"/>
    </row>
    <row r="391" spans="1:59" ht="13.9" customHeight="1" x14ac:dyDescent="0.2">
      <c r="A391" s="19" t="s">
        <v>6</v>
      </c>
      <c r="B391" s="20" t="s">
        <v>32</v>
      </c>
      <c r="C391" s="19">
        <f>VLOOKUP(E391,[1]ANA_VERİ!$C:$E,2,0)</f>
        <v>1029</v>
      </c>
      <c r="D391" s="20" t="s">
        <v>500</v>
      </c>
      <c r="E391" s="21" t="s">
        <v>502</v>
      </c>
      <c r="F391" s="50"/>
      <c r="G391" s="50"/>
      <c r="H391" s="50"/>
      <c r="I391" s="50"/>
      <c r="J391" s="50"/>
      <c r="K391" s="50"/>
      <c r="L391" s="50"/>
      <c r="M391" s="50"/>
      <c r="N391" s="50"/>
      <c r="O391" s="61"/>
      <c r="P391" s="50"/>
      <c r="Q391" s="50"/>
      <c r="R391" s="50"/>
      <c r="S391" s="63"/>
      <c r="T391" s="50"/>
      <c r="U391" s="50"/>
      <c r="V391" s="50"/>
      <c r="W391" s="50"/>
      <c r="X391" s="50"/>
      <c r="Y391" s="63"/>
      <c r="Z391" s="50"/>
      <c r="AA391" s="50"/>
      <c r="AB391" s="63"/>
      <c r="AC391" s="50"/>
      <c r="AD391" s="50"/>
      <c r="AE391" s="63"/>
      <c r="AF391" s="50"/>
      <c r="AG391" s="50"/>
      <c r="AH391" s="50"/>
      <c r="AI391" s="50"/>
      <c r="AJ391" s="50"/>
      <c r="AK391" s="50"/>
      <c r="AL391" s="50"/>
      <c r="AM391" s="50"/>
      <c r="AN391" s="50"/>
      <c r="AO391" s="50"/>
      <c r="AP391" s="63"/>
      <c r="AQ391" s="50"/>
      <c r="AR391" s="50"/>
      <c r="AS391" s="50"/>
      <c r="AT391" s="63"/>
      <c r="AU391" s="50"/>
      <c r="AV391" s="50"/>
      <c r="AW391" s="50"/>
      <c r="AX391" s="50"/>
      <c r="AY391" s="50"/>
      <c r="AZ391" s="63"/>
      <c r="BA391" s="50"/>
      <c r="BB391" s="50"/>
      <c r="BC391" s="63"/>
      <c r="BD391" s="50"/>
      <c r="BE391" s="50"/>
      <c r="BF391" s="63"/>
      <c r="BG391" s="50"/>
    </row>
    <row r="392" spans="1:59" ht="13.9" customHeight="1" x14ac:dyDescent="0.2">
      <c r="A392" s="16" t="s">
        <v>46</v>
      </c>
      <c r="B392" s="17" t="s">
        <v>46</v>
      </c>
      <c r="C392" s="16">
        <f>VLOOKUP(E392,[1]ANA_VERİ!$C:$E,2,0)</f>
        <v>2477</v>
      </c>
      <c r="D392" s="17" t="s">
        <v>500</v>
      </c>
      <c r="E392" s="18" t="s">
        <v>503</v>
      </c>
      <c r="F392" s="18"/>
      <c r="G392" s="18"/>
      <c r="H392" s="18"/>
      <c r="I392" s="18"/>
      <c r="J392" s="18"/>
      <c r="K392" s="18"/>
      <c r="L392" s="18"/>
      <c r="M392" s="18"/>
      <c r="N392" s="18"/>
      <c r="O392" s="60"/>
      <c r="P392" s="18"/>
      <c r="Q392" s="18"/>
      <c r="R392" s="18"/>
      <c r="S392" s="62"/>
      <c r="T392" s="18"/>
      <c r="U392" s="18"/>
      <c r="V392" s="18"/>
      <c r="W392" s="18"/>
      <c r="X392" s="18"/>
      <c r="Y392" s="62"/>
      <c r="Z392" s="18"/>
      <c r="AA392" s="18"/>
      <c r="AB392" s="62"/>
      <c r="AC392" s="18"/>
      <c r="AD392" s="18"/>
      <c r="AE392" s="62"/>
      <c r="AF392" s="18"/>
      <c r="AG392" s="18"/>
      <c r="AH392" s="18"/>
      <c r="AI392" s="18"/>
      <c r="AJ392" s="18"/>
      <c r="AK392" s="18"/>
      <c r="AL392" s="18"/>
      <c r="AM392" s="18"/>
      <c r="AN392" s="18"/>
      <c r="AO392" s="18"/>
      <c r="AP392" s="62"/>
      <c r="AQ392" s="18"/>
      <c r="AR392" s="18"/>
      <c r="AS392" s="18"/>
      <c r="AT392" s="62"/>
      <c r="AU392" s="18"/>
      <c r="AV392" s="18"/>
      <c r="AW392" s="18"/>
      <c r="AX392" s="18"/>
      <c r="AY392" s="18"/>
      <c r="AZ392" s="62"/>
      <c r="BA392" s="18"/>
      <c r="BB392" s="18"/>
      <c r="BC392" s="62"/>
      <c r="BD392" s="18"/>
      <c r="BE392" s="18"/>
      <c r="BF392" s="62"/>
      <c r="BG392" s="18"/>
    </row>
    <row r="393" spans="1:59" ht="13.9" customHeight="1" x14ac:dyDescent="0.2">
      <c r="A393" s="19" t="s">
        <v>61</v>
      </c>
      <c r="B393" s="20" t="s">
        <v>79</v>
      </c>
      <c r="C393" s="19">
        <f>VLOOKUP(E393,[1]ANA_VERİ!$C:$E,2,0)</f>
        <v>1169</v>
      </c>
      <c r="D393" s="20" t="s">
        <v>500</v>
      </c>
      <c r="E393" s="21" t="s">
        <v>504</v>
      </c>
      <c r="F393" s="50"/>
      <c r="G393" s="50"/>
      <c r="H393" s="50"/>
      <c r="I393" s="50"/>
      <c r="J393" s="50"/>
      <c r="K393" s="50"/>
      <c r="L393" s="50"/>
      <c r="M393" s="50"/>
      <c r="N393" s="50"/>
      <c r="O393" s="61"/>
      <c r="P393" s="50"/>
      <c r="Q393" s="50"/>
      <c r="R393" s="50"/>
      <c r="S393" s="63"/>
      <c r="T393" s="50"/>
      <c r="U393" s="50"/>
      <c r="V393" s="50"/>
      <c r="W393" s="50"/>
      <c r="X393" s="50"/>
      <c r="Y393" s="63"/>
      <c r="Z393" s="50"/>
      <c r="AA393" s="50"/>
      <c r="AB393" s="63"/>
      <c r="AC393" s="50"/>
      <c r="AD393" s="50"/>
      <c r="AE393" s="63"/>
      <c r="AF393" s="50"/>
      <c r="AG393" s="50"/>
      <c r="AH393" s="50"/>
      <c r="AI393" s="50"/>
      <c r="AJ393" s="50"/>
      <c r="AK393" s="50"/>
      <c r="AL393" s="50"/>
      <c r="AM393" s="50"/>
      <c r="AN393" s="50"/>
      <c r="AO393" s="50"/>
      <c r="AP393" s="63"/>
      <c r="AQ393" s="50"/>
      <c r="AR393" s="50"/>
      <c r="AS393" s="50"/>
      <c r="AT393" s="63"/>
      <c r="AU393" s="50"/>
      <c r="AV393" s="50"/>
      <c r="AW393" s="50"/>
      <c r="AX393" s="50"/>
      <c r="AY393" s="50"/>
      <c r="AZ393" s="63"/>
      <c r="BA393" s="50"/>
      <c r="BB393" s="50"/>
      <c r="BC393" s="63"/>
      <c r="BD393" s="50"/>
      <c r="BE393" s="50"/>
      <c r="BF393" s="63"/>
      <c r="BG393" s="50"/>
    </row>
    <row r="394" spans="1:59" ht="13.9" customHeight="1" x14ac:dyDescent="0.2">
      <c r="A394" s="16" t="s">
        <v>34</v>
      </c>
      <c r="B394" s="17" t="s">
        <v>74</v>
      </c>
      <c r="C394" s="16">
        <f>VLOOKUP(E394,[1]ANA_VERİ!$C:$E,2,0)</f>
        <v>609</v>
      </c>
      <c r="D394" s="17" t="s">
        <v>505</v>
      </c>
      <c r="E394" s="18" t="s">
        <v>506</v>
      </c>
      <c r="F394" s="18"/>
      <c r="G394" s="18"/>
      <c r="H394" s="18"/>
      <c r="I394" s="18"/>
      <c r="J394" s="18"/>
      <c r="K394" s="18"/>
      <c r="L394" s="18"/>
      <c r="M394" s="18"/>
      <c r="N394" s="18"/>
      <c r="O394" s="60"/>
      <c r="P394" s="18"/>
      <c r="Q394" s="18"/>
      <c r="R394" s="18"/>
      <c r="S394" s="62"/>
      <c r="T394" s="18"/>
      <c r="U394" s="18"/>
      <c r="V394" s="18"/>
      <c r="W394" s="18"/>
      <c r="X394" s="18"/>
      <c r="Y394" s="62"/>
      <c r="Z394" s="18"/>
      <c r="AA394" s="18"/>
      <c r="AB394" s="62"/>
      <c r="AC394" s="18"/>
      <c r="AD394" s="18"/>
      <c r="AE394" s="62"/>
      <c r="AF394" s="18"/>
      <c r="AG394" s="18"/>
      <c r="AH394" s="18"/>
      <c r="AI394" s="18"/>
      <c r="AJ394" s="18"/>
      <c r="AK394" s="18"/>
      <c r="AL394" s="18"/>
      <c r="AM394" s="18"/>
      <c r="AN394" s="18"/>
      <c r="AO394" s="18"/>
      <c r="AP394" s="62"/>
      <c r="AQ394" s="18"/>
      <c r="AR394" s="18"/>
      <c r="AS394" s="18"/>
      <c r="AT394" s="62"/>
      <c r="AU394" s="18"/>
      <c r="AV394" s="18"/>
      <c r="AW394" s="18"/>
      <c r="AX394" s="18"/>
      <c r="AY394" s="18"/>
      <c r="AZ394" s="62"/>
      <c r="BA394" s="18"/>
      <c r="BB394" s="18"/>
      <c r="BC394" s="62"/>
      <c r="BD394" s="18"/>
      <c r="BE394" s="18"/>
      <c r="BF394" s="62"/>
      <c r="BG394" s="18"/>
    </row>
    <row r="395" spans="1:59" ht="13.9" customHeight="1" x14ac:dyDescent="0.2">
      <c r="A395" s="19" t="s">
        <v>28</v>
      </c>
      <c r="B395" s="20" t="s">
        <v>69</v>
      </c>
      <c r="C395" s="19">
        <f>VLOOKUP(E395,[1]ANA_VERİ!$C:$E,2,0)</f>
        <v>6929</v>
      </c>
      <c r="D395" s="20" t="s">
        <v>505</v>
      </c>
      <c r="E395" s="21" t="s">
        <v>507</v>
      </c>
      <c r="F395" s="50"/>
      <c r="G395" s="50"/>
      <c r="H395" s="50"/>
      <c r="I395" s="50"/>
      <c r="J395" s="50"/>
      <c r="K395" s="50"/>
      <c r="L395" s="50"/>
      <c r="M395" s="50"/>
      <c r="N395" s="50"/>
      <c r="O395" s="61"/>
      <c r="P395" s="50"/>
      <c r="Q395" s="50"/>
      <c r="R395" s="50"/>
      <c r="S395" s="63"/>
      <c r="T395" s="50"/>
      <c r="U395" s="50"/>
      <c r="V395" s="50"/>
      <c r="W395" s="50"/>
      <c r="X395" s="50"/>
      <c r="Y395" s="63"/>
      <c r="Z395" s="50"/>
      <c r="AA395" s="50"/>
      <c r="AB395" s="63"/>
      <c r="AC395" s="50"/>
      <c r="AD395" s="50"/>
      <c r="AE395" s="63"/>
      <c r="AF395" s="50"/>
      <c r="AG395" s="50"/>
      <c r="AH395" s="50"/>
      <c r="AI395" s="50"/>
      <c r="AJ395" s="50"/>
      <c r="AK395" s="50"/>
      <c r="AL395" s="50"/>
      <c r="AM395" s="50"/>
      <c r="AN395" s="50"/>
      <c r="AO395" s="50"/>
      <c r="AP395" s="63"/>
      <c r="AQ395" s="50"/>
      <c r="AR395" s="50"/>
      <c r="AS395" s="50"/>
      <c r="AT395" s="63"/>
      <c r="AU395" s="50"/>
      <c r="AV395" s="50"/>
      <c r="AW395" s="50"/>
      <c r="AX395" s="50"/>
      <c r="AY395" s="50"/>
      <c r="AZ395" s="63"/>
      <c r="BA395" s="50"/>
      <c r="BB395" s="50"/>
      <c r="BC395" s="63"/>
      <c r="BD395" s="50"/>
      <c r="BE395" s="50"/>
      <c r="BF395" s="63"/>
      <c r="BG395" s="50"/>
    </row>
    <row r="396" spans="1:59" ht="13.9" customHeight="1" x14ac:dyDescent="0.2">
      <c r="A396" s="16" t="s">
        <v>39</v>
      </c>
      <c r="B396" s="17" t="s">
        <v>508</v>
      </c>
      <c r="C396" s="16">
        <f>VLOOKUP(E396,[1]ANA_VERİ!$C:$E,2,0)</f>
        <v>611</v>
      </c>
      <c r="D396" s="17" t="s">
        <v>505</v>
      </c>
      <c r="E396" s="18" t="s">
        <v>509</v>
      </c>
      <c r="F396" s="18"/>
      <c r="G396" s="18"/>
      <c r="H396" s="18"/>
      <c r="I396" s="18"/>
      <c r="J396" s="18"/>
      <c r="K396" s="18"/>
      <c r="L396" s="18"/>
      <c r="M396" s="18"/>
      <c r="N396" s="18"/>
      <c r="O396" s="60"/>
      <c r="P396" s="18"/>
      <c r="Q396" s="18"/>
      <c r="R396" s="18"/>
      <c r="S396" s="62"/>
      <c r="T396" s="18"/>
      <c r="U396" s="18"/>
      <c r="V396" s="18"/>
      <c r="W396" s="18"/>
      <c r="X396" s="18"/>
      <c r="Y396" s="62"/>
      <c r="Z396" s="18"/>
      <c r="AA396" s="18"/>
      <c r="AB396" s="62"/>
      <c r="AC396" s="18"/>
      <c r="AD396" s="18"/>
      <c r="AE396" s="62"/>
      <c r="AF396" s="18"/>
      <c r="AG396" s="18"/>
      <c r="AH396" s="18"/>
      <c r="AI396" s="18"/>
      <c r="AJ396" s="18"/>
      <c r="AK396" s="18"/>
      <c r="AL396" s="18"/>
      <c r="AM396" s="18"/>
      <c r="AN396" s="18"/>
      <c r="AO396" s="18"/>
      <c r="AP396" s="62"/>
      <c r="AQ396" s="18"/>
      <c r="AR396" s="18"/>
      <c r="AS396" s="18"/>
      <c r="AT396" s="62"/>
      <c r="AU396" s="18"/>
      <c r="AV396" s="18"/>
      <c r="AW396" s="18"/>
      <c r="AX396" s="18"/>
      <c r="AY396" s="18"/>
      <c r="AZ396" s="62"/>
      <c r="BA396" s="18"/>
      <c r="BB396" s="18"/>
      <c r="BC396" s="62"/>
      <c r="BD396" s="18"/>
      <c r="BE396" s="18"/>
      <c r="BF396" s="62"/>
      <c r="BG396" s="18"/>
    </row>
    <row r="397" spans="1:59" ht="13.9" customHeight="1" x14ac:dyDescent="0.2">
      <c r="A397" s="19" t="s">
        <v>39</v>
      </c>
      <c r="B397" s="20" t="s">
        <v>44</v>
      </c>
      <c r="C397" s="19">
        <f>VLOOKUP(E397,[1]ANA_VERİ!$C:$E,2,0)</f>
        <v>610</v>
      </c>
      <c r="D397" s="20" t="s">
        <v>505</v>
      </c>
      <c r="E397" s="21" t="s">
        <v>510</v>
      </c>
      <c r="F397" s="50"/>
      <c r="G397" s="50"/>
      <c r="H397" s="50"/>
      <c r="I397" s="50"/>
      <c r="J397" s="50"/>
      <c r="K397" s="50"/>
      <c r="L397" s="50"/>
      <c r="M397" s="50"/>
      <c r="N397" s="50"/>
      <c r="O397" s="61"/>
      <c r="P397" s="50"/>
      <c r="Q397" s="50"/>
      <c r="R397" s="50"/>
      <c r="S397" s="63"/>
      <c r="T397" s="50"/>
      <c r="U397" s="50"/>
      <c r="V397" s="50"/>
      <c r="W397" s="50"/>
      <c r="X397" s="50"/>
      <c r="Y397" s="63"/>
      <c r="Z397" s="50"/>
      <c r="AA397" s="50"/>
      <c r="AB397" s="63"/>
      <c r="AC397" s="50"/>
      <c r="AD397" s="50"/>
      <c r="AE397" s="63"/>
      <c r="AF397" s="50"/>
      <c r="AG397" s="50"/>
      <c r="AH397" s="50"/>
      <c r="AI397" s="50"/>
      <c r="AJ397" s="50"/>
      <c r="AK397" s="50"/>
      <c r="AL397" s="50"/>
      <c r="AM397" s="50"/>
      <c r="AN397" s="50"/>
      <c r="AO397" s="50"/>
      <c r="AP397" s="63"/>
      <c r="AQ397" s="50"/>
      <c r="AR397" s="50"/>
      <c r="AS397" s="50"/>
      <c r="AT397" s="63"/>
      <c r="AU397" s="50"/>
      <c r="AV397" s="50"/>
      <c r="AW397" s="50"/>
      <c r="AX397" s="50"/>
      <c r="AY397" s="50"/>
      <c r="AZ397" s="63"/>
      <c r="BA397" s="50"/>
      <c r="BB397" s="50"/>
      <c r="BC397" s="63"/>
      <c r="BD397" s="50"/>
      <c r="BE397" s="50"/>
      <c r="BF397" s="63"/>
      <c r="BG397" s="50"/>
    </row>
    <row r="398" spans="1:59" ht="13.9" customHeight="1" x14ac:dyDescent="0.2">
      <c r="A398" s="16" t="s">
        <v>46</v>
      </c>
      <c r="B398" s="17" t="s">
        <v>46</v>
      </c>
      <c r="C398" s="16">
        <f>VLOOKUP(E398,[1]ANA_VERİ!$C:$E,2,0)</f>
        <v>2375</v>
      </c>
      <c r="D398" s="17" t="s">
        <v>505</v>
      </c>
      <c r="E398" s="18" t="s">
        <v>511</v>
      </c>
      <c r="F398" s="18"/>
      <c r="G398" s="18"/>
      <c r="H398" s="18"/>
      <c r="I398" s="18"/>
      <c r="J398" s="18"/>
      <c r="K398" s="18"/>
      <c r="L398" s="18"/>
      <c r="M398" s="18"/>
      <c r="N398" s="18"/>
      <c r="O398" s="60"/>
      <c r="P398" s="18"/>
      <c r="Q398" s="18"/>
      <c r="R398" s="18"/>
      <c r="S398" s="62"/>
      <c r="T398" s="18"/>
      <c r="U398" s="18"/>
      <c r="V398" s="18"/>
      <c r="W398" s="18"/>
      <c r="X398" s="18"/>
      <c r="Y398" s="62"/>
      <c r="Z398" s="18"/>
      <c r="AA398" s="18"/>
      <c r="AB398" s="62"/>
      <c r="AC398" s="18"/>
      <c r="AD398" s="18"/>
      <c r="AE398" s="62"/>
      <c r="AF398" s="18"/>
      <c r="AG398" s="18"/>
      <c r="AH398" s="18"/>
      <c r="AI398" s="18"/>
      <c r="AJ398" s="18"/>
      <c r="AK398" s="18"/>
      <c r="AL398" s="18"/>
      <c r="AM398" s="18"/>
      <c r="AN398" s="18"/>
      <c r="AO398" s="18"/>
      <c r="AP398" s="62"/>
      <c r="AQ398" s="18"/>
      <c r="AR398" s="18"/>
      <c r="AS398" s="18"/>
      <c r="AT398" s="62"/>
      <c r="AU398" s="18"/>
      <c r="AV398" s="18"/>
      <c r="AW398" s="18"/>
      <c r="AX398" s="18"/>
      <c r="AY398" s="18"/>
      <c r="AZ398" s="62"/>
      <c r="BA398" s="18"/>
      <c r="BB398" s="18"/>
      <c r="BC398" s="62"/>
      <c r="BD398" s="18"/>
      <c r="BE398" s="18"/>
      <c r="BF398" s="62"/>
      <c r="BG398" s="18"/>
    </row>
    <row r="399" spans="1:59" ht="13.9" customHeight="1" x14ac:dyDescent="0.2">
      <c r="A399" s="19" t="s">
        <v>11</v>
      </c>
      <c r="B399" s="20" t="s">
        <v>42</v>
      </c>
      <c r="C399" s="19">
        <f>VLOOKUP(E399,[1]ANA_VERİ!$C:$E,2,0)</f>
        <v>613</v>
      </c>
      <c r="D399" s="20" t="s">
        <v>505</v>
      </c>
      <c r="E399" s="21" t="s">
        <v>512</v>
      </c>
      <c r="F399" s="50"/>
      <c r="G399" s="50"/>
      <c r="H399" s="50"/>
      <c r="I399" s="50"/>
      <c r="J399" s="50"/>
      <c r="K399" s="50"/>
      <c r="L399" s="50"/>
      <c r="M399" s="50"/>
      <c r="N399" s="50"/>
      <c r="O399" s="61"/>
      <c r="P399" s="50"/>
      <c r="Q399" s="50"/>
      <c r="R399" s="50"/>
      <c r="S399" s="63"/>
      <c r="T399" s="50"/>
      <c r="U399" s="50"/>
      <c r="V399" s="50"/>
      <c r="W399" s="50"/>
      <c r="X399" s="50"/>
      <c r="Y399" s="63"/>
      <c r="Z399" s="50"/>
      <c r="AA399" s="50"/>
      <c r="AB399" s="63"/>
      <c r="AC399" s="50"/>
      <c r="AD399" s="50"/>
      <c r="AE399" s="63"/>
      <c r="AF399" s="50"/>
      <c r="AG399" s="50"/>
      <c r="AH399" s="50"/>
      <c r="AI399" s="50"/>
      <c r="AJ399" s="50"/>
      <c r="AK399" s="50"/>
      <c r="AL399" s="50"/>
      <c r="AM399" s="50"/>
      <c r="AN399" s="50"/>
      <c r="AO399" s="50"/>
      <c r="AP399" s="63"/>
      <c r="AQ399" s="50"/>
      <c r="AR399" s="50"/>
      <c r="AS399" s="50"/>
      <c r="AT399" s="63"/>
      <c r="AU399" s="50"/>
      <c r="AV399" s="50"/>
      <c r="AW399" s="50"/>
      <c r="AX399" s="50"/>
      <c r="AY399" s="50"/>
      <c r="AZ399" s="63"/>
      <c r="BA399" s="50"/>
      <c r="BB399" s="50"/>
      <c r="BC399" s="63"/>
      <c r="BD399" s="50"/>
      <c r="BE399" s="50"/>
      <c r="BF399" s="63"/>
      <c r="BG399" s="50"/>
    </row>
    <row r="400" spans="1:59" ht="13.9" customHeight="1" x14ac:dyDescent="0.2">
      <c r="A400" s="16" t="s">
        <v>9</v>
      </c>
      <c r="B400" s="17" t="s">
        <v>59</v>
      </c>
      <c r="C400" s="16">
        <f>VLOOKUP(E400,[1]ANA_VERİ!$C:$E,2,0)</f>
        <v>6930</v>
      </c>
      <c r="D400" s="17" t="s">
        <v>505</v>
      </c>
      <c r="E400" s="18" t="s">
        <v>513</v>
      </c>
      <c r="F400" s="18"/>
      <c r="G400" s="18"/>
      <c r="H400" s="18"/>
      <c r="I400" s="18"/>
      <c r="J400" s="18"/>
      <c r="K400" s="18"/>
      <c r="L400" s="18"/>
      <c r="M400" s="18"/>
      <c r="N400" s="18"/>
      <c r="O400" s="60"/>
      <c r="P400" s="18"/>
      <c r="Q400" s="18"/>
      <c r="R400" s="18"/>
      <c r="S400" s="62"/>
      <c r="T400" s="18"/>
      <c r="U400" s="18"/>
      <c r="V400" s="18"/>
      <c r="W400" s="18"/>
      <c r="X400" s="18"/>
      <c r="Y400" s="62"/>
      <c r="Z400" s="18"/>
      <c r="AA400" s="18"/>
      <c r="AB400" s="62"/>
      <c r="AC400" s="18"/>
      <c r="AD400" s="18"/>
      <c r="AE400" s="62"/>
      <c r="AF400" s="18"/>
      <c r="AG400" s="18"/>
      <c r="AH400" s="18"/>
      <c r="AI400" s="18"/>
      <c r="AJ400" s="18"/>
      <c r="AK400" s="18"/>
      <c r="AL400" s="18"/>
      <c r="AM400" s="18"/>
      <c r="AN400" s="18"/>
      <c r="AO400" s="18"/>
      <c r="AP400" s="62"/>
      <c r="AQ400" s="18"/>
      <c r="AR400" s="18"/>
      <c r="AS400" s="18"/>
      <c r="AT400" s="62"/>
      <c r="AU400" s="18"/>
      <c r="AV400" s="18"/>
      <c r="AW400" s="18"/>
      <c r="AX400" s="18"/>
      <c r="AY400" s="18"/>
      <c r="AZ400" s="62"/>
      <c r="BA400" s="18"/>
      <c r="BB400" s="18"/>
      <c r="BC400" s="62"/>
      <c r="BD400" s="18"/>
      <c r="BE400" s="18"/>
      <c r="BF400" s="62"/>
      <c r="BG400" s="18"/>
    </row>
    <row r="401" spans="1:59" ht="13.9" customHeight="1" x14ac:dyDescent="0.2">
      <c r="A401" s="19" t="s">
        <v>46</v>
      </c>
      <c r="B401" s="20" t="s">
        <v>46</v>
      </c>
      <c r="C401" s="19">
        <f>VLOOKUP(E401,[1]ANA_VERİ!$C:$E,2,0)</f>
        <v>2387</v>
      </c>
      <c r="D401" s="20" t="s">
        <v>514</v>
      </c>
      <c r="E401" s="21" t="s">
        <v>515</v>
      </c>
      <c r="F401" s="50"/>
      <c r="G401" s="50"/>
      <c r="H401" s="50"/>
      <c r="I401" s="50"/>
      <c r="J401" s="50"/>
      <c r="K401" s="50"/>
      <c r="L401" s="50"/>
      <c r="M401" s="50"/>
      <c r="N401" s="50"/>
      <c r="O401" s="61"/>
      <c r="P401" s="50"/>
      <c r="Q401" s="50"/>
      <c r="R401" s="50"/>
      <c r="S401" s="63"/>
      <c r="T401" s="50"/>
      <c r="U401" s="50"/>
      <c r="V401" s="50"/>
      <c r="W401" s="50"/>
      <c r="X401" s="50"/>
      <c r="Y401" s="63"/>
      <c r="Z401" s="50"/>
      <c r="AA401" s="50"/>
      <c r="AB401" s="63"/>
      <c r="AC401" s="50"/>
      <c r="AD401" s="50"/>
      <c r="AE401" s="63"/>
      <c r="AF401" s="50"/>
      <c r="AG401" s="50"/>
      <c r="AH401" s="50"/>
      <c r="AI401" s="50"/>
      <c r="AJ401" s="50"/>
      <c r="AK401" s="50"/>
      <c r="AL401" s="50"/>
      <c r="AM401" s="50"/>
      <c r="AN401" s="50"/>
      <c r="AO401" s="50"/>
      <c r="AP401" s="63"/>
      <c r="AQ401" s="50"/>
      <c r="AR401" s="50"/>
      <c r="AS401" s="50"/>
      <c r="AT401" s="63"/>
      <c r="AU401" s="50"/>
      <c r="AV401" s="50"/>
      <c r="AW401" s="50"/>
      <c r="AX401" s="50"/>
      <c r="AY401" s="50"/>
      <c r="AZ401" s="63"/>
      <c r="BA401" s="50"/>
      <c r="BB401" s="50"/>
      <c r="BC401" s="63"/>
      <c r="BD401" s="50"/>
      <c r="BE401" s="50"/>
      <c r="BF401" s="63"/>
      <c r="BG401" s="50"/>
    </row>
    <row r="402" spans="1:59" ht="13.9" customHeight="1" x14ac:dyDescent="0.2">
      <c r="A402" s="16" t="s">
        <v>46</v>
      </c>
      <c r="B402" s="17" t="s">
        <v>46</v>
      </c>
      <c r="C402" s="16">
        <f>VLOOKUP(E402,[1]ANA_VERİ!$C:$E,2,0)</f>
        <v>2386</v>
      </c>
      <c r="D402" s="17" t="s">
        <v>516</v>
      </c>
      <c r="E402" s="18" t="s">
        <v>517</v>
      </c>
      <c r="F402" s="18"/>
      <c r="G402" s="18"/>
      <c r="H402" s="18"/>
      <c r="I402" s="18"/>
      <c r="J402" s="18"/>
      <c r="K402" s="18"/>
      <c r="L402" s="18"/>
      <c r="M402" s="18"/>
      <c r="N402" s="18"/>
      <c r="O402" s="60"/>
      <c r="P402" s="18"/>
      <c r="Q402" s="18"/>
      <c r="R402" s="18"/>
      <c r="S402" s="62"/>
      <c r="T402" s="18"/>
      <c r="U402" s="18"/>
      <c r="V402" s="18"/>
      <c r="W402" s="18"/>
      <c r="X402" s="18"/>
      <c r="Y402" s="62"/>
      <c r="Z402" s="18"/>
      <c r="AA402" s="18"/>
      <c r="AB402" s="62"/>
      <c r="AC402" s="18"/>
      <c r="AD402" s="18"/>
      <c r="AE402" s="62"/>
      <c r="AF402" s="18"/>
      <c r="AG402" s="18"/>
      <c r="AH402" s="18"/>
      <c r="AI402" s="18"/>
      <c r="AJ402" s="18"/>
      <c r="AK402" s="18"/>
      <c r="AL402" s="18"/>
      <c r="AM402" s="18"/>
      <c r="AN402" s="18"/>
      <c r="AO402" s="18"/>
      <c r="AP402" s="62"/>
      <c r="AQ402" s="18"/>
      <c r="AR402" s="18"/>
      <c r="AS402" s="18"/>
      <c r="AT402" s="62"/>
      <c r="AU402" s="18"/>
      <c r="AV402" s="18"/>
      <c r="AW402" s="18"/>
      <c r="AX402" s="18"/>
      <c r="AY402" s="18"/>
      <c r="AZ402" s="62"/>
      <c r="BA402" s="18"/>
      <c r="BB402" s="18"/>
      <c r="BC402" s="62"/>
      <c r="BD402" s="18"/>
      <c r="BE402" s="18"/>
      <c r="BF402" s="62"/>
      <c r="BG402" s="18"/>
    </row>
    <row r="403" spans="1:59" ht="13.9" customHeight="1" x14ac:dyDescent="0.2">
      <c r="A403" s="19" t="s">
        <v>6</v>
      </c>
      <c r="B403" s="20" t="s">
        <v>32</v>
      </c>
      <c r="C403" s="19">
        <f>VLOOKUP(E403,[1]ANA_VERİ!$C:$E,2,0)</f>
        <v>1886</v>
      </c>
      <c r="D403" s="20" t="s">
        <v>518</v>
      </c>
      <c r="E403" s="21" t="s">
        <v>519</v>
      </c>
      <c r="F403" s="50"/>
      <c r="G403" s="50"/>
      <c r="H403" s="50"/>
      <c r="I403" s="50"/>
      <c r="J403" s="50"/>
      <c r="K403" s="50"/>
      <c r="L403" s="50"/>
      <c r="M403" s="50"/>
      <c r="N403" s="50"/>
      <c r="O403" s="61"/>
      <c r="P403" s="50"/>
      <c r="Q403" s="50"/>
      <c r="R403" s="50"/>
      <c r="S403" s="63"/>
      <c r="T403" s="50"/>
      <c r="U403" s="50"/>
      <c r="V403" s="50"/>
      <c r="W403" s="50"/>
      <c r="X403" s="50"/>
      <c r="Y403" s="63"/>
      <c r="Z403" s="50"/>
      <c r="AA403" s="50"/>
      <c r="AB403" s="63"/>
      <c r="AC403" s="50"/>
      <c r="AD403" s="50"/>
      <c r="AE403" s="63"/>
      <c r="AF403" s="50"/>
      <c r="AG403" s="50"/>
      <c r="AH403" s="50"/>
      <c r="AI403" s="50"/>
      <c r="AJ403" s="50"/>
      <c r="AK403" s="50"/>
      <c r="AL403" s="50"/>
      <c r="AM403" s="50"/>
      <c r="AN403" s="50"/>
      <c r="AO403" s="50"/>
      <c r="AP403" s="63"/>
      <c r="AQ403" s="50"/>
      <c r="AR403" s="50"/>
      <c r="AS403" s="50"/>
      <c r="AT403" s="63"/>
      <c r="AU403" s="50"/>
      <c r="AV403" s="50"/>
      <c r="AW403" s="50"/>
      <c r="AX403" s="50"/>
      <c r="AY403" s="50"/>
      <c r="AZ403" s="63"/>
      <c r="BA403" s="50"/>
      <c r="BB403" s="50"/>
      <c r="BC403" s="63"/>
      <c r="BD403" s="50"/>
      <c r="BE403" s="50"/>
      <c r="BF403" s="63"/>
      <c r="BG403" s="50"/>
    </row>
    <row r="404" spans="1:59" ht="13.9" customHeight="1" x14ac:dyDescent="0.2">
      <c r="A404" s="16" t="s">
        <v>28</v>
      </c>
      <c r="B404" s="17" t="s">
        <v>29</v>
      </c>
      <c r="C404" s="16">
        <f>VLOOKUP(E404,[1]ANA_VERİ!$C:$E,2,0)</f>
        <v>635</v>
      </c>
      <c r="D404" s="17" t="s">
        <v>516</v>
      </c>
      <c r="E404" s="18" t="s">
        <v>520</v>
      </c>
      <c r="F404" s="18"/>
      <c r="G404" s="18"/>
      <c r="H404" s="18"/>
      <c r="I404" s="18"/>
      <c r="J404" s="18"/>
      <c r="K404" s="18"/>
      <c r="L404" s="18"/>
      <c r="M404" s="18"/>
      <c r="N404" s="18"/>
      <c r="O404" s="60"/>
      <c r="P404" s="18"/>
      <c r="Q404" s="18"/>
      <c r="R404" s="18"/>
      <c r="S404" s="62"/>
      <c r="T404" s="18"/>
      <c r="U404" s="18"/>
      <c r="V404" s="18"/>
      <c r="W404" s="18"/>
      <c r="X404" s="18"/>
      <c r="Y404" s="62"/>
      <c r="Z404" s="18"/>
      <c r="AA404" s="18"/>
      <c r="AB404" s="62"/>
      <c r="AC404" s="18"/>
      <c r="AD404" s="18"/>
      <c r="AE404" s="62"/>
      <c r="AF404" s="18"/>
      <c r="AG404" s="18"/>
      <c r="AH404" s="18"/>
      <c r="AI404" s="18"/>
      <c r="AJ404" s="18"/>
      <c r="AK404" s="18"/>
      <c r="AL404" s="18"/>
      <c r="AM404" s="18"/>
      <c r="AN404" s="18"/>
      <c r="AO404" s="18"/>
      <c r="AP404" s="62"/>
      <c r="AQ404" s="18"/>
      <c r="AR404" s="18"/>
      <c r="AS404" s="18"/>
      <c r="AT404" s="62"/>
      <c r="AU404" s="18"/>
      <c r="AV404" s="18"/>
      <c r="AW404" s="18"/>
      <c r="AX404" s="18"/>
      <c r="AY404" s="18"/>
      <c r="AZ404" s="62"/>
      <c r="BA404" s="18"/>
      <c r="BB404" s="18"/>
      <c r="BC404" s="62"/>
      <c r="BD404" s="18"/>
      <c r="BE404" s="18"/>
      <c r="BF404" s="62"/>
      <c r="BG404" s="18"/>
    </row>
    <row r="405" spans="1:59" ht="13.9" customHeight="1" x14ac:dyDescent="0.2">
      <c r="A405" s="19" t="s">
        <v>28</v>
      </c>
      <c r="B405" s="20" t="s">
        <v>69</v>
      </c>
      <c r="C405" s="19">
        <f>VLOOKUP(E405,[1]ANA_VERİ!$C:$E,2,0)</f>
        <v>2562</v>
      </c>
      <c r="D405" s="20" t="s">
        <v>521</v>
      </c>
      <c r="E405" s="21" t="s">
        <v>522</v>
      </c>
      <c r="F405" s="50"/>
      <c r="G405" s="50"/>
      <c r="H405" s="50"/>
      <c r="I405" s="50"/>
      <c r="J405" s="50"/>
      <c r="K405" s="50"/>
      <c r="L405" s="50"/>
      <c r="M405" s="50"/>
      <c r="N405" s="50"/>
      <c r="O405" s="61"/>
      <c r="P405" s="50"/>
      <c r="Q405" s="50"/>
      <c r="R405" s="50"/>
      <c r="S405" s="63"/>
      <c r="T405" s="50"/>
      <c r="U405" s="50"/>
      <c r="V405" s="50"/>
      <c r="W405" s="50"/>
      <c r="X405" s="50"/>
      <c r="Y405" s="63"/>
      <c r="Z405" s="50"/>
      <c r="AA405" s="50"/>
      <c r="AB405" s="63"/>
      <c r="AC405" s="50"/>
      <c r="AD405" s="50"/>
      <c r="AE405" s="63"/>
      <c r="AF405" s="50"/>
      <c r="AG405" s="50"/>
      <c r="AH405" s="50"/>
      <c r="AI405" s="50"/>
      <c r="AJ405" s="50"/>
      <c r="AK405" s="50"/>
      <c r="AL405" s="50"/>
      <c r="AM405" s="50"/>
      <c r="AN405" s="50"/>
      <c r="AO405" s="50"/>
      <c r="AP405" s="63"/>
      <c r="AQ405" s="50"/>
      <c r="AR405" s="50"/>
      <c r="AS405" s="50"/>
      <c r="AT405" s="63"/>
      <c r="AU405" s="50"/>
      <c r="AV405" s="50"/>
      <c r="AW405" s="50"/>
      <c r="AX405" s="50"/>
      <c r="AY405" s="50"/>
      <c r="AZ405" s="63"/>
      <c r="BA405" s="50"/>
      <c r="BB405" s="50"/>
      <c r="BC405" s="63"/>
      <c r="BD405" s="50"/>
      <c r="BE405" s="50"/>
      <c r="BF405" s="63"/>
      <c r="BG405" s="50"/>
    </row>
    <row r="406" spans="1:59" ht="13.9" customHeight="1" x14ac:dyDescent="0.2">
      <c r="A406" s="16" t="s">
        <v>6</v>
      </c>
      <c r="B406" s="17" t="s">
        <v>90</v>
      </c>
      <c r="C406" s="16">
        <f>VLOOKUP(E406,[1]ANA_VERİ!$C:$E,2,0)</f>
        <v>2553</v>
      </c>
      <c r="D406" s="17" t="s">
        <v>521</v>
      </c>
      <c r="E406" s="18" t="s">
        <v>523</v>
      </c>
      <c r="F406" s="18"/>
      <c r="G406" s="18"/>
      <c r="H406" s="18"/>
      <c r="I406" s="18"/>
      <c r="J406" s="18"/>
      <c r="K406" s="18"/>
      <c r="L406" s="18"/>
      <c r="M406" s="18"/>
      <c r="N406" s="18"/>
      <c r="O406" s="60"/>
      <c r="P406" s="18"/>
      <c r="Q406" s="18"/>
      <c r="R406" s="18"/>
      <c r="S406" s="62"/>
      <c r="T406" s="18"/>
      <c r="U406" s="18"/>
      <c r="V406" s="18"/>
      <c r="W406" s="18"/>
      <c r="X406" s="18"/>
      <c r="Y406" s="62"/>
      <c r="Z406" s="18"/>
      <c r="AA406" s="18"/>
      <c r="AB406" s="62"/>
      <c r="AC406" s="18"/>
      <c r="AD406" s="18"/>
      <c r="AE406" s="62"/>
      <c r="AF406" s="18"/>
      <c r="AG406" s="18"/>
      <c r="AH406" s="18"/>
      <c r="AI406" s="18"/>
      <c r="AJ406" s="18"/>
      <c r="AK406" s="18"/>
      <c r="AL406" s="18"/>
      <c r="AM406" s="18"/>
      <c r="AN406" s="18"/>
      <c r="AO406" s="18"/>
      <c r="AP406" s="62"/>
      <c r="AQ406" s="18"/>
      <c r="AR406" s="18"/>
      <c r="AS406" s="18"/>
      <c r="AT406" s="62"/>
      <c r="AU406" s="18"/>
      <c r="AV406" s="18"/>
      <c r="AW406" s="18"/>
      <c r="AX406" s="18"/>
      <c r="AY406" s="18"/>
      <c r="AZ406" s="62"/>
      <c r="BA406" s="18"/>
      <c r="BB406" s="18"/>
      <c r="BC406" s="62"/>
      <c r="BD406" s="18"/>
      <c r="BE406" s="18"/>
      <c r="BF406" s="62"/>
      <c r="BG406" s="18"/>
    </row>
    <row r="407" spans="1:59" ht="13.9" customHeight="1" x14ac:dyDescent="0.2">
      <c r="A407" s="19" t="s">
        <v>51</v>
      </c>
      <c r="B407" s="20" t="s">
        <v>67</v>
      </c>
      <c r="C407" s="19">
        <f>VLOOKUP(E407,[1]ANA_VERİ!$C:$E,2,0)</f>
        <v>2556</v>
      </c>
      <c r="D407" s="20" t="s">
        <v>524</v>
      </c>
      <c r="E407" s="21" t="s">
        <v>525</v>
      </c>
      <c r="F407" s="50"/>
      <c r="G407" s="50"/>
      <c r="H407" s="50"/>
      <c r="I407" s="50"/>
      <c r="J407" s="50"/>
      <c r="K407" s="50"/>
      <c r="L407" s="50"/>
      <c r="M407" s="50"/>
      <c r="N407" s="50"/>
      <c r="O407" s="61"/>
      <c r="P407" s="50"/>
      <c r="Q407" s="50"/>
      <c r="R407" s="50"/>
      <c r="S407" s="63"/>
      <c r="T407" s="50"/>
      <c r="U407" s="50"/>
      <c r="V407" s="50"/>
      <c r="W407" s="50"/>
      <c r="X407" s="50"/>
      <c r="Y407" s="63"/>
      <c r="Z407" s="50"/>
      <c r="AA407" s="50"/>
      <c r="AB407" s="63"/>
      <c r="AC407" s="50"/>
      <c r="AD407" s="50"/>
      <c r="AE407" s="63"/>
      <c r="AF407" s="50"/>
      <c r="AG407" s="50"/>
      <c r="AH407" s="50"/>
      <c r="AI407" s="50"/>
      <c r="AJ407" s="50"/>
      <c r="AK407" s="50"/>
      <c r="AL407" s="50"/>
      <c r="AM407" s="50"/>
      <c r="AN407" s="50"/>
      <c r="AO407" s="50"/>
      <c r="AP407" s="63"/>
      <c r="AQ407" s="50"/>
      <c r="AR407" s="50"/>
      <c r="AS407" s="50"/>
      <c r="AT407" s="63"/>
      <c r="AU407" s="50"/>
      <c r="AV407" s="50"/>
      <c r="AW407" s="50"/>
      <c r="AX407" s="50"/>
      <c r="AY407" s="50"/>
      <c r="AZ407" s="63"/>
      <c r="BA407" s="50"/>
      <c r="BB407" s="50"/>
      <c r="BC407" s="63"/>
      <c r="BD407" s="50"/>
      <c r="BE407" s="50"/>
      <c r="BF407" s="63"/>
      <c r="BG407" s="50"/>
    </row>
    <row r="408" spans="1:59" ht="13.9" customHeight="1" x14ac:dyDescent="0.2">
      <c r="A408" s="16" t="s">
        <v>28</v>
      </c>
      <c r="B408" s="17" t="s">
        <v>29</v>
      </c>
      <c r="C408" s="16">
        <f>VLOOKUP(E408,[1]ANA_VERİ!$C:$E,2,0)</f>
        <v>1096</v>
      </c>
      <c r="D408" s="17" t="s">
        <v>524</v>
      </c>
      <c r="E408" s="18" t="s">
        <v>526</v>
      </c>
      <c r="F408" s="18"/>
      <c r="G408" s="18"/>
      <c r="H408" s="18"/>
      <c r="I408" s="18"/>
      <c r="J408" s="18"/>
      <c r="K408" s="18"/>
      <c r="L408" s="18"/>
      <c r="M408" s="18"/>
      <c r="N408" s="18"/>
      <c r="O408" s="60"/>
      <c r="P408" s="18"/>
      <c r="Q408" s="18"/>
      <c r="R408" s="18"/>
      <c r="S408" s="62"/>
      <c r="T408" s="18"/>
      <c r="U408" s="18"/>
      <c r="V408" s="18"/>
      <c r="W408" s="18"/>
      <c r="X408" s="18"/>
      <c r="Y408" s="62"/>
      <c r="Z408" s="18"/>
      <c r="AA408" s="18"/>
      <c r="AB408" s="62"/>
      <c r="AC408" s="18"/>
      <c r="AD408" s="18"/>
      <c r="AE408" s="62"/>
      <c r="AF408" s="18"/>
      <c r="AG408" s="18"/>
      <c r="AH408" s="18"/>
      <c r="AI408" s="18"/>
      <c r="AJ408" s="18"/>
      <c r="AK408" s="18"/>
      <c r="AL408" s="18"/>
      <c r="AM408" s="18"/>
      <c r="AN408" s="18"/>
      <c r="AO408" s="18"/>
      <c r="AP408" s="62"/>
      <c r="AQ408" s="18"/>
      <c r="AR408" s="18"/>
      <c r="AS408" s="18"/>
      <c r="AT408" s="62"/>
      <c r="AU408" s="18"/>
      <c r="AV408" s="18"/>
      <c r="AW408" s="18"/>
      <c r="AX408" s="18"/>
      <c r="AY408" s="18"/>
      <c r="AZ408" s="62"/>
      <c r="BA408" s="18"/>
      <c r="BB408" s="18"/>
      <c r="BC408" s="62"/>
      <c r="BD408" s="18"/>
      <c r="BE408" s="18"/>
      <c r="BF408" s="62"/>
      <c r="BG408" s="18"/>
    </row>
    <row r="409" spans="1:59" ht="13.9" customHeight="1" x14ac:dyDescent="0.2">
      <c r="A409" s="19" t="s">
        <v>6</v>
      </c>
      <c r="B409" s="20" t="s">
        <v>90</v>
      </c>
      <c r="C409" s="19">
        <f>VLOOKUP(E409,[1]ANA_VERİ!$C:$E,2,0)</f>
        <v>2537</v>
      </c>
      <c r="D409" s="20" t="s">
        <v>524</v>
      </c>
      <c r="E409" s="21" t="s">
        <v>527</v>
      </c>
      <c r="F409" s="50"/>
      <c r="G409" s="50"/>
      <c r="H409" s="50"/>
      <c r="I409" s="50"/>
      <c r="J409" s="50"/>
      <c r="K409" s="50"/>
      <c r="L409" s="50"/>
      <c r="M409" s="50"/>
      <c r="N409" s="50"/>
      <c r="O409" s="61"/>
      <c r="P409" s="50"/>
      <c r="Q409" s="50"/>
      <c r="R409" s="50"/>
      <c r="S409" s="63"/>
      <c r="T409" s="50"/>
      <c r="U409" s="50"/>
      <c r="V409" s="50"/>
      <c r="W409" s="50"/>
      <c r="X409" s="50"/>
      <c r="Y409" s="63"/>
      <c r="Z409" s="50"/>
      <c r="AA409" s="50"/>
      <c r="AB409" s="63"/>
      <c r="AC409" s="50"/>
      <c r="AD409" s="50"/>
      <c r="AE409" s="63"/>
      <c r="AF409" s="50"/>
      <c r="AG409" s="50"/>
      <c r="AH409" s="50"/>
      <c r="AI409" s="50"/>
      <c r="AJ409" s="50"/>
      <c r="AK409" s="50"/>
      <c r="AL409" s="50"/>
      <c r="AM409" s="50"/>
      <c r="AN409" s="50"/>
      <c r="AO409" s="50"/>
      <c r="AP409" s="63"/>
      <c r="AQ409" s="50"/>
      <c r="AR409" s="50"/>
      <c r="AS409" s="50"/>
      <c r="AT409" s="63"/>
      <c r="AU409" s="50"/>
      <c r="AV409" s="50"/>
      <c r="AW409" s="50"/>
      <c r="AX409" s="50"/>
      <c r="AY409" s="50"/>
      <c r="AZ409" s="63"/>
      <c r="BA409" s="50"/>
      <c r="BB409" s="50"/>
      <c r="BC409" s="63"/>
      <c r="BD409" s="50"/>
      <c r="BE409" s="50"/>
      <c r="BF409" s="63"/>
      <c r="BG409" s="50"/>
    </row>
    <row r="410" spans="1:59" ht="13.9" customHeight="1" x14ac:dyDescent="0.2">
      <c r="A410" s="16" t="s">
        <v>51</v>
      </c>
      <c r="B410" s="17" t="s">
        <v>52</v>
      </c>
      <c r="C410" s="16">
        <f>VLOOKUP(E410,[1]ANA_VERİ!$C:$E,2,0)</f>
        <v>627</v>
      </c>
      <c r="D410" s="17" t="s">
        <v>524</v>
      </c>
      <c r="E410" s="18" t="s">
        <v>528</v>
      </c>
      <c r="F410" s="18"/>
      <c r="G410" s="18"/>
      <c r="H410" s="18"/>
      <c r="I410" s="18"/>
      <c r="J410" s="18"/>
      <c r="K410" s="18"/>
      <c r="L410" s="18"/>
      <c r="M410" s="18"/>
      <c r="N410" s="18"/>
      <c r="O410" s="60"/>
      <c r="P410" s="18"/>
      <c r="Q410" s="18"/>
      <c r="R410" s="18"/>
      <c r="S410" s="62"/>
      <c r="T410" s="18"/>
      <c r="U410" s="18"/>
      <c r="V410" s="18"/>
      <c r="W410" s="18"/>
      <c r="X410" s="18"/>
      <c r="Y410" s="62"/>
      <c r="Z410" s="18"/>
      <c r="AA410" s="18"/>
      <c r="AB410" s="62"/>
      <c r="AC410" s="18"/>
      <c r="AD410" s="18"/>
      <c r="AE410" s="62"/>
      <c r="AF410" s="18"/>
      <c r="AG410" s="18"/>
      <c r="AH410" s="18"/>
      <c r="AI410" s="18"/>
      <c r="AJ410" s="18"/>
      <c r="AK410" s="18"/>
      <c r="AL410" s="18"/>
      <c r="AM410" s="18"/>
      <c r="AN410" s="18"/>
      <c r="AO410" s="18"/>
      <c r="AP410" s="62"/>
      <c r="AQ410" s="18"/>
      <c r="AR410" s="18"/>
      <c r="AS410" s="18"/>
      <c r="AT410" s="62"/>
      <c r="AU410" s="18"/>
      <c r="AV410" s="18"/>
      <c r="AW410" s="18"/>
      <c r="AX410" s="18"/>
      <c r="AY410" s="18"/>
      <c r="AZ410" s="62"/>
      <c r="BA410" s="18"/>
      <c r="BB410" s="18"/>
      <c r="BC410" s="62"/>
      <c r="BD410" s="18"/>
      <c r="BE410" s="18"/>
      <c r="BF410" s="62"/>
      <c r="BG410" s="18"/>
    </row>
    <row r="411" spans="1:59" ht="13.9" customHeight="1" x14ac:dyDescent="0.2">
      <c r="A411" s="19" t="s">
        <v>46</v>
      </c>
      <c r="B411" s="20" t="s">
        <v>46</v>
      </c>
      <c r="C411" s="19">
        <f>VLOOKUP(E411,[1]ANA_VERİ!$C:$E,2,0)</f>
        <v>2385</v>
      </c>
      <c r="D411" s="20" t="s">
        <v>524</v>
      </c>
      <c r="E411" s="21" t="s">
        <v>529</v>
      </c>
      <c r="F411" s="50"/>
      <c r="G411" s="50"/>
      <c r="H411" s="50"/>
      <c r="I411" s="50"/>
      <c r="J411" s="50"/>
      <c r="K411" s="50"/>
      <c r="L411" s="50"/>
      <c r="M411" s="50"/>
      <c r="N411" s="50"/>
      <c r="O411" s="61"/>
      <c r="P411" s="50"/>
      <c r="Q411" s="50"/>
      <c r="R411" s="50"/>
      <c r="S411" s="63"/>
      <c r="T411" s="50"/>
      <c r="U411" s="50"/>
      <c r="V411" s="50"/>
      <c r="W411" s="50"/>
      <c r="X411" s="50"/>
      <c r="Y411" s="63"/>
      <c r="Z411" s="50"/>
      <c r="AA411" s="50"/>
      <c r="AB411" s="63"/>
      <c r="AC411" s="50"/>
      <c r="AD411" s="50"/>
      <c r="AE411" s="63"/>
      <c r="AF411" s="50"/>
      <c r="AG411" s="50"/>
      <c r="AH411" s="50"/>
      <c r="AI411" s="50"/>
      <c r="AJ411" s="50"/>
      <c r="AK411" s="50"/>
      <c r="AL411" s="50"/>
      <c r="AM411" s="50"/>
      <c r="AN411" s="50"/>
      <c r="AO411" s="50"/>
      <c r="AP411" s="63"/>
      <c r="AQ411" s="50"/>
      <c r="AR411" s="50"/>
      <c r="AS411" s="50"/>
      <c r="AT411" s="63"/>
      <c r="AU411" s="50"/>
      <c r="AV411" s="50"/>
      <c r="AW411" s="50"/>
      <c r="AX411" s="50"/>
      <c r="AY411" s="50"/>
      <c r="AZ411" s="63"/>
      <c r="BA411" s="50"/>
      <c r="BB411" s="50"/>
      <c r="BC411" s="63"/>
      <c r="BD411" s="50"/>
      <c r="BE411" s="50"/>
      <c r="BF411" s="63"/>
      <c r="BG411" s="50"/>
    </row>
    <row r="412" spans="1:59" ht="13.9" customHeight="1" x14ac:dyDescent="0.2">
      <c r="A412" s="16" t="s">
        <v>119</v>
      </c>
      <c r="B412" s="17" t="s">
        <v>530</v>
      </c>
      <c r="C412" s="16">
        <f>VLOOKUP(E412,[1]ANA_VERİ!$C:$E,2,0)</f>
        <v>629</v>
      </c>
      <c r="D412" s="17" t="s">
        <v>524</v>
      </c>
      <c r="E412" s="18" t="s">
        <v>531</v>
      </c>
      <c r="F412" s="18"/>
      <c r="G412" s="18"/>
      <c r="H412" s="18"/>
      <c r="I412" s="18"/>
      <c r="J412" s="18"/>
      <c r="K412" s="18"/>
      <c r="L412" s="18"/>
      <c r="M412" s="18"/>
      <c r="N412" s="18"/>
      <c r="O412" s="60"/>
      <c r="P412" s="18"/>
      <c r="Q412" s="18"/>
      <c r="R412" s="18"/>
      <c r="S412" s="62"/>
      <c r="T412" s="18"/>
      <c r="U412" s="18"/>
      <c r="V412" s="18"/>
      <c r="W412" s="18"/>
      <c r="X412" s="18"/>
      <c r="Y412" s="62"/>
      <c r="Z412" s="18"/>
      <c r="AA412" s="18"/>
      <c r="AB412" s="62"/>
      <c r="AC412" s="18"/>
      <c r="AD412" s="18"/>
      <c r="AE412" s="62"/>
      <c r="AF412" s="18"/>
      <c r="AG412" s="18"/>
      <c r="AH412" s="18"/>
      <c r="AI412" s="18"/>
      <c r="AJ412" s="18"/>
      <c r="AK412" s="18"/>
      <c r="AL412" s="18"/>
      <c r="AM412" s="18"/>
      <c r="AN412" s="18"/>
      <c r="AO412" s="18"/>
      <c r="AP412" s="62"/>
      <c r="AQ412" s="18"/>
      <c r="AR412" s="18"/>
      <c r="AS412" s="18"/>
      <c r="AT412" s="62"/>
      <c r="AU412" s="18"/>
      <c r="AV412" s="18"/>
      <c r="AW412" s="18"/>
      <c r="AX412" s="18"/>
      <c r="AY412" s="18"/>
      <c r="AZ412" s="62"/>
      <c r="BA412" s="18"/>
      <c r="BB412" s="18"/>
      <c r="BC412" s="62"/>
      <c r="BD412" s="18"/>
      <c r="BE412" s="18"/>
      <c r="BF412" s="62"/>
      <c r="BG412" s="18"/>
    </row>
    <row r="413" spans="1:59" ht="13.9" customHeight="1" x14ac:dyDescent="0.2">
      <c r="A413" s="19" t="s">
        <v>6</v>
      </c>
      <c r="B413" s="20" t="s">
        <v>32</v>
      </c>
      <c r="C413" s="19">
        <f>VLOOKUP(E413,[1]ANA_VERİ!$C:$E,2,0)</f>
        <v>6936</v>
      </c>
      <c r="D413" s="20" t="s">
        <v>521</v>
      </c>
      <c r="E413" s="21" t="s">
        <v>532</v>
      </c>
      <c r="F413" s="50"/>
      <c r="G413" s="50"/>
      <c r="H413" s="50"/>
      <c r="I413" s="50"/>
      <c r="J413" s="50"/>
      <c r="K413" s="50"/>
      <c r="L413" s="50"/>
      <c r="M413" s="50"/>
      <c r="N413" s="50"/>
      <c r="O413" s="61"/>
      <c r="P413" s="50"/>
      <c r="Q413" s="50"/>
      <c r="R413" s="50"/>
      <c r="S413" s="63"/>
      <c r="T413" s="50"/>
      <c r="U413" s="50"/>
      <c r="V413" s="50"/>
      <c r="W413" s="50"/>
      <c r="X413" s="50"/>
      <c r="Y413" s="63"/>
      <c r="Z413" s="50"/>
      <c r="AA413" s="50"/>
      <c r="AB413" s="63"/>
      <c r="AC413" s="50"/>
      <c r="AD413" s="50"/>
      <c r="AE413" s="63"/>
      <c r="AF413" s="50"/>
      <c r="AG413" s="50"/>
      <c r="AH413" s="50"/>
      <c r="AI413" s="50"/>
      <c r="AJ413" s="50"/>
      <c r="AK413" s="50"/>
      <c r="AL413" s="50"/>
      <c r="AM413" s="50"/>
      <c r="AN413" s="50"/>
      <c r="AO413" s="50"/>
      <c r="AP413" s="63"/>
      <c r="AQ413" s="50"/>
      <c r="AR413" s="50"/>
      <c r="AS413" s="50"/>
      <c r="AT413" s="63"/>
      <c r="AU413" s="50"/>
      <c r="AV413" s="50"/>
      <c r="AW413" s="50"/>
      <c r="AX413" s="50"/>
      <c r="AY413" s="50"/>
      <c r="AZ413" s="63"/>
      <c r="BA413" s="50"/>
      <c r="BB413" s="50"/>
      <c r="BC413" s="63"/>
      <c r="BD413" s="50"/>
      <c r="BE413" s="50"/>
      <c r="BF413" s="63"/>
      <c r="BG413" s="50"/>
    </row>
    <row r="414" spans="1:59" ht="13.9" customHeight="1" x14ac:dyDescent="0.2">
      <c r="A414" s="16" t="s">
        <v>6</v>
      </c>
      <c r="B414" s="17" t="s">
        <v>32</v>
      </c>
      <c r="C414" s="16">
        <f>VLOOKUP(E414,[1]ANA_VERİ!$C:$E,2,0)</f>
        <v>6933</v>
      </c>
      <c r="D414" s="17" t="s">
        <v>518</v>
      </c>
      <c r="E414" s="18" t="s">
        <v>533</v>
      </c>
      <c r="F414" s="18"/>
      <c r="G414" s="18"/>
      <c r="H414" s="18"/>
      <c r="I414" s="18"/>
      <c r="J414" s="18"/>
      <c r="K414" s="18"/>
      <c r="L414" s="18"/>
      <c r="M414" s="18"/>
      <c r="N414" s="18"/>
      <c r="O414" s="60"/>
      <c r="P414" s="18"/>
      <c r="Q414" s="18"/>
      <c r="R414" s="18"/>
      <c r="S414" s="62"/>
      <c r="T414" s="18"/>
      <c r="U414" s="18"/>
      <c r="V414" s="18"/>
      <c r="W414" s="18"/>
      <c r="X414" s="18"/>
      <c r="Y414" s="62"/>
      <c r="Z414" s="18"/>
      <c r="AA414" s="18"/>
      <c r="AB414" s="62"/>
      <c r="AC414" s="18"/>
      <c r="AD414" s="18"/>
      <c r="AE414" s="62"/>
      <c r="AF414" s="18"/>
      <c r="AG414" s="18"/>
      <c r="AH414" s="18"/>
      <c r="AI414" s="18"/>
      <c r="AJ414" s="18"/>
      <c r="AK414" s="18"/>
      <c r="AL414" s="18"/>
      <c r="AM414" s="18"/>
      <c r="AN414" s="18"/>
      <c r="AO414" s="18"/>
      <c r="AP414" s="62"/>
      <c r="AQ414" s="18"/>
      <c r="AR414" s="18"/>
      <c r="AS414" s="18"/>
      <c r="AT414" s="62"/>
      <c r="AU414" s="18"/>
      <c r="AV414" s="18"/>
      <c r="AW414" s="18"/>
      <c r="AX414" s="18"/>
      <c r="AY414" s="18"/>
      <c r="AZ414" s="62"/>
      <c r="BA414" s="18"/>
      <c r="BB414" s="18"/>
      <c r="BC414" s="62"/>
      <c r="BD414" s="18"/>
      <c r="BE414" s="18"/>
      <c r="BF414" s="62"/>
      <c r="BG414" s="18"/>
    </row>
    <row r="415" spans="1:59" ht="13.9" customHeight="1" x14ac:dyDescent="0.2">
      <c r="A415" s="19" t="s">
        <v>146</v>
      </c>
      <c r="B415" s="20" t="s">
        <v>77</v>
      </c>
      <c r="C415" s="19">
        <f>VLOOKUP(E415,[1]ANA_VERİ!$C:$E,2,0)</f>
        <v>1928</v>
      </c>
      <c r="D415" s="20" t="s">
        <v>534</v>
      </c>
      <c r="E415" s="21" t="s">
        <v>535</v>
      </c>
      <c r="F415" s="50"/>
      <c r="G415" s="50"/>
      <c r="H415" s="50"/>
      <c r="I415" s="50"/>
      <c r="J415" s="50"/>
      <c r="K415" s="50"/>
      <c r="L415" s="50"/>
      <c r="M415" s="50"/>
      <c r="N415" s="50"/>
      <c r="O415" s="61"/>
      <c r="P415" s="50"/>
      <c r="Q415" s="50"/>
      <c r="R415" s="50"/>
      <c r="S415" s="63"/>
      <c r="T415" s="50"/>
      <c r="U415" s="50"/>
      <c r="V415" s="50"/>
      <c r="W415" s="50"/>
      <c r="X415" s="50"/>
      <c r="Y415" s="63"/>
      <c r="Z415" s="50"/>
      <c r="AA415" s="50"/>
      <c r="AB415" s="63"/>
      <c r="AC415" s="50"/>
      <c r="AD415" s="50"/>
      <c r="AE415" s="63"/>
      <c r="AF415" s="50"/>
      <c r="AG415" s="50"/>
      <c r="AH415" s="50"/>
      <c r="AI415" s="50"/>
      <c r="AJ415" s="50"/>
      <c r="AK415" s="50"/>
      <c r="AL415" s="50"/>
      <c r="AM415" s="50"/>
      <c r="AN415" s="50"/>
      <c r="AO415" s="50"/>
      <c r="AP415" s="63"/>
      <c r="AQ415" s="50"/>
      <c r="AR415" s="50"/>
      <c r="AS415" s="50"/>
      <c r="AT415" s="63"/>
      <c r="AU415" s="50"/>
      <c r="AV415" s="50"/>
      <c r="AW415" s="50"/>
      <c r="AX415" s="50"/>
      <c r="AY415" s="50"/>
      <c r="AZ415" s="63"/>
      <c r="BA415" s="50"/>
      <c r="BB415" s="50"/>
      <c r="BC415" s="63"/>
      <c r="BD415" s="50"/>
      <c r="BE415" s="50"/>
      <c r="BF415" s="63"/>
      <c r="BG415" s="50"/>
    </row>
    <row r="416" spans="1:59" ht="13.9" customHeight="1" x14ac:dyDescent="0.2">
      <c r="A416" s="16" t="s">
        <v>28</v>
      </c>
      <c r="B416" s="17" t="s">
        <v>69</v>
      </c>
      <c r="C416" s="16">
        <f>VLOOKUP(E416,[1]ANA_VERİ!$C:$E,2,0)</f>
        <v>2020</v>
      </c>
      <c r="D416" s="17" t="s">
        <v>516</v>
      </c>
      <c r="E416" s="18" t="s">
        <v>536</v>
      </c>
      <c r="F416" s="18"/>
      <c r="G416" s="18"/>
      <c r="H416" s="18"/>
      <c r="I416" s="18"/>
      <c r="J416" s="18"/>
      <c r="K416" s="18"/>
      <c r="L416" s="18"/>
      <c r="M416" s="18"/>
      <c r="N416" s="18"/>
      <c r="O416" s="60"/>
      <c r="P416" s="18"/>
      <c r="Q416" s="18"/>
      <c r="R416" s="18"/>
      <c r="S416" s="62"/>
      <c r="T416" s="18"/>
      <c r="U416" s="18"/>
      <c r="V416" s="18"/>
      <c r="W416" s="18"/>
      <c r="X416" s="18"/>
      <c r="Y416" s="62"/>
      <c r="Z416" s="18"/>
      <c r="AA416" s="18"/>
      <c r="AB416" s="62"/>
      <c r="AC416" s="18"/>
      <c r="AD416" s="18"/>
      <c r="AE416" s="62"/>
      <c r="AF416" s="18"/>
      <c r="AG416" s="18"/>
      <c r="AH416" s="18"/>
      <c r="AI416" s="18"/>
      <c r="AJ416" s="18"/>
      <c r="AK416" s="18"/>
      <c r="AL416" s="18"/>
      <c r="AM416" s="18"/>
      <c r="AN416" s="18"/>
      <c r="AO416" s="18"/>
      <c r="AP416" s="62"/>
      <c r="AQ416" s="18"/>
      <c r="AR416" s="18"/>
      <c r="AS416" s="18"/>
      <c r="AT416" s="62"/>
      <c r="AU416" s="18"/>
      <c r="AV416" s="18"/>
      <c r="AW416" s="18"/>
      <c r="AX416" s="18"/>
      <c r="AY416" s="18"/>
      <c r="AZ416" s="62"/>
      <c r="BA416" s="18"/>
      <c r="BB416" s="18"/>
      <c r="BC416" s="62"/>
      <c r="BD416" s="18"/>
      <c r="BE416" s="18"/>
      <c r="BF416" s="62"/>
      <c r="BG416" s="18"/>
    </row>
    <row r="417" spans="1:59" ht="13.9" customHeight="1" x14ac:dyDescent="0.2">
      <c r="A417" s="19" t="s">
        <v>34</v>
      </c>
      <c r="B417" s="20" t="s">
        <v>172</v>
      </c>
      <c r="C417" s="19">
        <f>VLOOKUP(E417,[1]ANA_VERİ!$C:$E,2,0)</f>
        <v>1201</v>
      </c>
      <c r="D417" s="20" t="s">
        <v>516</v>
      </c>
      <c r="E417" s="21" t="s">
        <v>537</v>
      </c>
      <c r="F417" s="50"/>
      <c r="G417" s="50"/>
      <c r="H417" s="50"/>
      <c r="I417" s="50"/>
      <c r="J417" s="50"/>
      <c r="K417" s="50"/>
      <c r="L417" s="50"/>
      <c r="M417" s="50"/>
      <c r="N417" s="50"/>
      <c r="O417" s="61"/>
      <c r="P417" s="50"/>
      <c r="Q417" s="50"/>
      <c r="R417" s="50"/>
      <c r="S417" s="63"/>
      <c r="T417" s="50"/>
      <c r="U417" s="50"/>
      <c r="V417" s="50"/>
      <c r="W417" s="50"/>
      <c r="X417" s="50"/>
      <c r="Y417" s="63"/>
      <c r="Z417" s="50"/>
      <c r="AA417" s="50"/>
      <c r="AB417" s="63"/>
      <c r="AC417" s="50"/>
      <c r="AD417" s="50"/>
      <c r="AE417" s="63"/>
      <c r="AF417" s="50"/>
      <c r="AG417" s="50"/>
      <c r="AH417" s="50"/>
      <c r="AI417" s="50"/>
      <c r="AJ417" s="50"/>
      <c r="AK417" s="50"/>
      <c r="AL417" s="50"/>
      <c r="AM417" s="50"/>
      <c r="AN417" s="50"/>
      <c r="AO417" s="50"/>
      <c r="AP417" s="63"/>
      <c r="AQ417" s="50"/>
      <c r="AR417" s="50"/>
      <c r="AS417" s="50"/>
      <c r="AT417" s="63"/>
      <c r="AU417" s="50"/>
      <c r="AV417" s="50"/>
      <c r="AW417" s="50"/>
      <c r="AX417" s="50"/>
      <c r="AY417" s="50"/>
      <c r="AZ417" s="63"/>
      <c r="BA417" s="50"/>
      <c r="BB417" s="50"/>
      <c r="BC417" s="63"/>
      <c r="BD417" s="50"/>
      <c r="BE417" s="50"/>
      <c r="BF417" s="63"/>
      <c r="BG417" s="50"/>
    </row>
    <row r="418" spans="1:59" ht="13.9" customHeight="1" x14ac:dyDescent="0.2">
      <c r="A418" s="16" t="s">
        <v>28</v>
      </c>
      <c r="B418" s="17" t="s">
        <v>69</v>
      </c>
      <c r="C418" s="16">
        <f>VLOOKUP(E418,[1]ANA_VERİ!$C:$E,2,0)</f>
        <v>2563</v>
      </c>
      <c r="D418" s="17" t="s">
        <v>521</v>
      </c>
      <c r="E418" s="18" t="s">
        <v>538</v>
      </c>
      <c r="F418" s="18"/>
      <c r="G418" s="18"/>
      <c r="H418" s="18"/>
      <c r="I418" s="18"/>
      <c r="J418" s="18"/>
      <c r="K418" s="18"/>
      <c r="L418" s="18"/>
      <c r="M418" s="18"/>
      <c r="N418" s="18"/>
      <c r="O418" s="60"/>
      <c r="P418" s="18"/>
      <c r="Q418" s="18"/>
      <c r="R418" s="18"/>
      <c r="S418" s="62"/>
      <c r="T418" s="18"/>
      <c r="U418" s="18"/>
      <c r="V418" s="18"/>
      <c r="W418" s="18"/>
      <c r="X418" s="18"/>
      <c r="Y418" s="62"/>
      <c r="Z418" s="18"/>
      <c r="AA418" s="18"/>
      <c r="AB418" s="62"/>
      <c r="AC418" s="18"/>
      <c r="AD418" s="18"/>
      <c r="AE418" s="62"/>
      <c r="AF418" s="18"/>
      <c r="AG418" s="18"/>
      <c r="AH418" s="18"/>
      <c r="AI418" s="18"/>
      <c r="AJ418" s="18"/>
      <c r="AK418" s="18"/>
      <c r="AL418" s="18"/>
      <c r="AM418" s="18"/>
      <c r="AN418" s="18"/>
      <c r="AO418" s="18"/>
      <c r="AP418" s="62"/>
      <c r="AQ418" s="18"/>
      <c r="AR418" s="18"/>
      <c r="AS418" s="18"/>
      <c r="AT418" s="62"/>
      <c r="AU418" s="18"/>
      <c r="AV418" s="18"/>
      <c r="AW418" s="18"/>
      <c r="AX418" s="18"/>
      <c r="AY418" s="18"/>
      <c r="AZ418" s="62"/>
      <c r="BA418" s="18"/>
      <c r="BB418" s="18"/>
      <c r="BC418" s="62"/>
      <c r="BD418" s="18"/>
      <c r="BE418" s="18"/>
      <c r="BF418" s="62"/>
      <c r="BG418" s="18"/>
    </row>
    <row r="419" spans="1:59" ht="13.9" customHeight="1" x14ac:dyDescent="0.2">
      <c r="A419" s="19" t="s">
        <v>46</v>
      </c>
      <c r="B419" s="20" t="s">
        <v>46</v>
      </c>
      <c r="C419" s="19">
        <f>VLOOKUP(E419,[1]ANA_VERİ!$C:$E,2,0)</f>
        <v>2384</v>
      </c>
      <c r="D419" s="20" t="s">
        <v>534</v>
      </c>
      <c r="E419" s="21" t="s">
        <v>539</v>
      </c>
      <c r="F419" s="50"/>
      <c r="G419" s="50"/>
      <c r="H419" s="50"/>
      <c r="I419" s="50"/>
      <c r="J419" s="50"/>
      <c r="K419" s="50"/>
      <c r="L419" s="50"/>
      <c r="M419" s="50"/>
      <c r="N419" s="50"/>
      <c r="O419" s="61"/>
      <c r="P419" s="50"/>
      <c r="Q419" s="50"/>
      <c r="R419" s="50"/>
      <c r="S419" s="63"/>
      <c r="T419" s="50"/>
      <c r="U419" s="50"/>
      <c r="V419" s="50"/>
      <c r="W419" s="50"/>
      <c r="X419" s="50"/>
      <c r="Y419" s="63"/>
      <c r="Z419" s="50"/>
      <c r="AA419" s="50"/>
      <c r="AB419" s="63"/>
      <c r="AC419" s="50"/>
      <c r="AD419" s="50"/>
      <c r="AE419" s="63"/>
      <c r="AF419" s="50"/>
      <c r="AG419" s="50"/>
      <c r="AH419" s="50"/>
      <c r="AI419" s="50"/>
      <c r="AJ419" s="50"/>
      <c r="AK419" s="50"/>
      <c r="AL419" s="50"/>
      <c r="AM419" s="50"/>
      <c r="AN419" s="50"/>
      <c r="AO419" s="50"/>
      <c r="AP419" s="63"/>
      <c r="AQ419" s="50"/>
      <c r="AR419" s="50"/>
      <c r="AS419" s="50"/>
      <c r="AT419" s="63"/>
      <c r="AU419" s="50"/>
      <c r="AV419" s="50"/>
      <c r="AW419" s="50"/>
      <c r="AX419" s="50"/>
      <c r="AY419" s="50"/>
      <c r="AZ419" s="63"/>
      <c r="BA419" s="50"/>
      <c r="BB419" s="50"/>
      <c r="BC419" s="63"/>
      <c r="BD419" s="50"/>
      <c r="BE419" s="50"/>
      <c r="BF419" s="63"/>
      <c r="BG419" s="50"/>
    </row>
    <row r="420" spans="1:59" ht="13.9" customHeight="1" x14ac:dyDescent="0.2">
      <c r="A420" s="16" t="s">
        <v>6</v>
      </c>
      <c r="B420" s="17" t="s">
        <v>32</v>
      </c>
      <c r="C420" s="16">
        <f>VLOOKUP(E420,[1]ANA_VERİ!$C:$E,2,0)</f>
        <v>651</v>
      </c>
      <c r="D420" s="17" t="s">
        <v>521</v>
      </c>
      <c r="E420" s="18" t="s">
        <v>540</v>
      </c>
      <c r="F420" s="18"/>
      <c r="G420" s="18"/>
      <c r="H420" s="18"/>
      <c r="I420" s="18"/>
      <c r="J420" s="18"/>
      <c r="K420" s="18"/>
      <c r="L420" s="18"/>
      <c r="M420" s="18"/>
      <c r="N420" s="18"/>
      <c r="O420" s="60"/>
      <c r="P420" s="18"/>
      <c r="Q420" s="18"/>
      <c r="R420" s="18"/>
      <c r="S420" s="62"/>
      <c r="T420" s="18"/>
      <c r="U420" s="18"/>
      <c r="V420" s="18"/>
      <c r="W420" s="18"/>
      <c r="X420" s="18"/>
      <c r="Y420" s="62"/>
      <c r="Z420" s="18"/>
      <c r="AA420" s="18"/>
      <c r="AB420" s="62"/>
      <c r="AC420" s="18"/>
      <c r="AD420" s="18"/>
      <c r="AE420" s="62"/>
      <c r="AF420" s="18"/>
      <c r="AG420" s="18"/>
      <c r="AH420" s="18"/>
      <c r="AI420" s="18"/>
      <c r="AJ420" s="18"/>
      <c r="AK420" s="18"/>
      <c r="AL420" s="18"/>
      <c r="AM420" s="18"/>
      <c r="AN420" s="18"/>
      <c r="AO420" s="18"/>
      <c r="AP420" s="62"/>
      <c r="AQ420" s="18"/>
      <c r="AR420" s="18"/>
      <c r="AS420" s="18"/>
      <c r="AT420" s="62"/>
      <c r="AU420" s="18"/>
      <c r="AV420" s="18"/>
      <c r="AW420" s="18"/>
      <c r="AX420" s="18"/>
      <c r="AY420" s="18"/>
      <c r="AZ420" s="62"/>
      <c r="BA420" s="18"/>
      <c r="BB420" s="18"/>
      <c r="BC420" s="62"/>
      <c r="BD420" s="18"/>
      <c r="BE420" s="18"/>
      <c r="BF420" s="62"/>
      <c r="BG420" s="18"/>
    </row>
    <row r="421" spans="1:59" ht="13.9" customHeight="1" x14ac:dyDescent="0.2">
      <c r="A421" s="19" t="s">
        <v>6</v>
      </c>
      <c r="B421" s="20" t="s">
        <v>90</v>
      </c>
      <c r="C421" s="19">
        <f>VLOOKUP(E421,[1]ANA_VERİ!$C:$E,2,0)</f>
        <v>650</v>
      </c>
      <c r="D421" s="20" t="s">
        <v>521</v>
      </c>
      <c r="E421" s="21" t="s">
        <v>541</v>
      </c>
      <c r="F421" s="50"/>
      <c r="G421" s="50"/>
      <c r="H421" s="50"/>
      <c r="I421" s="50"/>
      <c r="J421" s="50"/>
      <c r="K421" s="50"/>
      <c r="L421" s="50"/>
      <c r="M421" s="50"/>
      <c r="N421" s="50"/>
      <c r="O421" s="61"/>
      <c r="P421" s="50"/>
      <c r="Q421" s="50"/>
      <c r="R421" s="50"/>
      <c r="S421" s="63"/>
      <c r="T421" s="50"/>
      <c r="U421" s="50"/>
      <c r="V421" s="50"/>
      <c r="W421" s="50"/>
      <c r="X421" s="50"/>
      <c r="Y421" s="63"/>
      <c r="Z421" s="50"/>
      <c r="AA421" s="50"/>
      <c r="AB421" s="63"/>
      <c r="AC421" s="50"/>
      <c r="AD421" s="50"/>
      <c r="AE421" s="63"/>
      <c r="AF421" s="50"/>
      <c r="AG421" s="50"/>
      <c r="AH421" s="50"/>
      <c r="AI421" s="50"/>
      <c r="AJ421" s="50"/>
      <c r="AK421" s="50"/>
      <c r="AL421" s="50"/>
      <c r="AM421" s="50"/>
      <c r="AN421" s="50"/>
      <c r="AO421" s="50"/>
      <c r="AP421" s="63"/>
      <c r="AQ421" s="50"/>
      <c r="AR421" s="50"/>
      <c r="AS421" s="50"/>
      <c r="AT421" s="63"/>
      <c r="AU421" s="50"/>
      <c r="AV421" s="50"/>
      <c r="AW421" s="50"/>
      <c r="AX421" s="50"/>
      <c r="AY421" s="50"/>
      <c r="AZ421" s="63"/>
      <c r="BA421" s="50"/>
      <c r="BB421" s="50"/>
      <c r="BC421" s="63"/>
      <c r="BD421" s="50"/>
      <c r="BE421" s="50"/>
      <c r="BF421" s="63"/>
      <c r="BG421" s="50"/>
    </row>
    <row r="422" spans="1:59" ht="13.9" customHeight="1" x14ac:dyDescent="0.2">
      <c r="A422" s="16" t="s">
        <v>46</v>
      </c>
      <c r="B422" s="17" t="s">
        <v>46</v>
      </c>
      <c r="C422" s="16">
        <f>VLOOKUP(E422,[1]ANA_VERİ!$C:$E,2,0)</f>
        <v>2552</v>
      </c>
      <c r="D422" s="17" t="s">
        <v>521</v>
      </c>
      <c r="E422" s="18" t="s">
        <v>542</v>
      </c>
      <c r="F422" s="18"/>
      <c r="G422" s="18"/>
      <c r="H422" s="18"/>
      <c r="I422" s="18"/>
      <c r="J422" s="18"/>
      <c r="K422" s="18"/>
      <c r="L422" s="18"/>
      <c r="M422" s="18"/>
      <c r="N422" s="18"/>
      <c r="O422" s="60"/>
      <c r="P422" s="18"/>
      <c r="Q422" s="18"/>
      <c r="R422" s="18"/>
      <c r="S422" s="62"/>
      <c r="T422" s="18"/>
      <c r="U422" s="18"/>
      <c r="V422" s="18"/>
      <c r="W422" s="18"/>
      <c r="X422" s="18"/>
      <c r="Y422" s="62"/>
      <c r="Z422" s="18"/>
      <c r="AA422" s="18"/>
      <c r="AB422" s="62"/>
      <c r="AC422" s="18"/>
      <c r="AD422" s="18"/>
      <c r="AE422" s="62"/>
      <c r="AF422" s="18"/>
      <c r="AG422" s="18"/>
      <c r="AH422" s="18"/>
      <c r="AI422" s="18"/>
      <c r="AJ422" s="18"/>
      <c r="AK422" s="18"/>
      <c r="AL422" s="18"/>
      <c r="AM422" s="18"/>
      <c r="AN422" s="18"/>
      <c r="AO422" s="18"/>
      <c r="AP422" s="62"/>
      <c r="AQ422" s="18"/>
      <c r="AR422" s="18"/>
      <c r="AS422" s="18"/>
      <c r="AT422" s="62"/>
      <c r="AU422" s="18"/>
      <c r="AV422" s="18"/>
      <c r="AW422" s="18"/>
      <c r="AX422" s="18"/>
      <c r="AY422" s="18"/>
      <c r="AZ422" s="62"/>
      <c r="BA422" s="18"/>
      <c r="BB422" s="18"/>
      <c r="BC422" s="62"/>
      <c r="BD422" s="18"/>
      <c r="BE422" s="18"/>
      <c r="BF422" s="62"/>
      <c r="BG422" s="18"/>
    </row>
    <row r="423" spans="1:59" ht="13.9" customHeight="1" x14ac:dyDescent="0.2">
      <c r="A423" s="19" t="s">
        <v>28</v>
      </c>
      <c r="B423" s="20" t="s">
        <v>69</v>
      </c>
      <c r="C423" s="19">
        <f>VLOOKUP(E423,[1]ANA_VERİ!$C:$E,2,0)</f>
        <v>2543</v>
      </c>
      <c r="D423" s="20" t="s">
        <v>516</v>
      </c>
      <c r="E423" s="21" t="s">
        <v>543</v>
      </c>
      <c r="F423" s="50"/>
      <c r="G423" s="50"/>
      <c r="H423" s="50"/>
      <c r="I423" s="50"/>
      <c r="J423" s="50"/>
      <c r="K423" s="50"/>
      <c r="L423" s="50"/>
      <c r="M423" s="50"/>
      <c r="N423" s="50"/>
      <c r="O423" s="61"/>
      <c r="P423" s="50"/>
      <c r="Q423" s="50"/>
      <c r="R423" s="50"/>
      <c r="S423" s="63"/>
      <c r="T423" s="50"/>
      <c r="U423" s="50"/>
      <c r="V423" s="50"/>
      <c r="W423" s="50"/>
      <c r="X423" s="50"/>
      <c r="Y423" s="63"/>
      <c r="Z423" s="50"/>
      <c r="AA423" s="50"/>
      <c r="AB423" s="63"/>
      <c r="AC423" s="50"/>
      <c r="AD423" s="50"/>
      <c r="AE423" s="63"/>
      <c r="AF423" s="50"/>
      <c r="AG423" s="50"/>
      <c r="AH423" s="50"/>
      <c r="AI423" s="50"/>
      <c r="AJ423" s="50"/>
      <c r="AK423" s="50"/>
      <c r="AL423" s="50"/>
      <c r="AM423" s="50"/>
      <c r="AN423" s="50"/>
      <c r="AO423" s="50"/>
      <c r="AP423" s="63"/>
      <c r="AQ423" s="50"/>
      <c r="AR423" s="50"/>
      <c r="AS423" s="50"/>
      <c r="AT423" s="63"/>
      <c r="AU423" s="50"/>
      <c r="AV423" s="50"/>
      <c r="AW423" s="50"/>
      <c r="AX423" s="50"/>
      <c r="AY423" s="50"/>
      <c r="AZ423" s="63"/>
      <c r="BA423" s="50"/>
      <c r="BB423" s="50"/>
      <c r="BC423" s="63"/>
      <c r="BD423" s="50"/>
      <c r="BE423" s="50"/>
      <c r="BF423" s="63"/>
      <c r="BG423" s="50"/>
    </row>
    <row r="424" spans="1:59" ht="13.9" customHeight="1" x14ac:dyDescent="0.2">
      <c r="A424" s="16" t="s">
        <v>39</v>
      </c>
      <c r="B424" s="17" t="s">
        <v>544</v>
      </c>
      <c r="C424" s="16">
        <f>VLOOKUP(E424,[1]ANA_VERİ!$C:$E,2,0)</f>
        <v>1930</v>
      </c>
      <c r="D424" s="17" t="s">
        <v>524</v>
      </c>
      <c r="E424" s="18" t="s">
        <v>545</v>
      </c>
      <c r="F424" s="18"/>
      <c r="G424" s="18"/>
      <c r="H424" s="18"/>
      <c r="I424" s="18"/>
      <c r="J424" s="18"/>
      <c r="K424" s="18"/>
      <c r="L424" s="18"/>
      <c r="M424" s="18"/>
      <c r="N424" s="18"/>
      <c r="O424" s="60"/>
      <c r="P424" s="18"/>
      <c r="Q424" s="18"/>
      <c r="R424" s="18"/>
      <c r="S424" s="62"/>
      <c r="T424" s="18"/>
      <c r="U424" s="18"/>
      <c r="V424" s="18"/>
      <c r="W424" s="18"/>
      <c r="X424" s="18"/>
      <c r="Y424" s="62"/>
      <c r="Z424" s="18"/>
      <c r="AA424" s="18"/>
      <c r="AB424" s="62"/>
      <c r="AC424" s="18"/>
      <c r="AD424" s="18"/>
      <c r="AE424" s="62"/>
      <c r="AF424" s="18"/>
      <c r="AG424" s="18"/>
      <c r="AH424" s="18"/>
      <c r="AI424" s="18"/>
      <c r="AJ424" s="18"/>
      <c r="AK424" s="18"/>
      <c r="AL424" s="18"/>
      <c r="AM424" s="18"/>
      <c r="AN424" s="18"/>
      <c r="AO424" s="18"/>
      <c r="AP424" s="62"/>
      <c r="AQ424" s="18"/>
      <c r="AR424" s="18"/>
      <c r="AS424" s="18"/>
      <c r="AT424" s="62"/>
      <c r="AU424" s="18"/>
      <c r="AV424" s="18"/>
      <c r="AW424" s="18"/>
      <c r="AX424" s="18"/>
      <c r="AY424" s="18"/>
      <c r="AZ424" s="62"/>
      <c r="BA424" s="18"/>
      <c r="BB424" s="18"/>
      <c r="BC424" s="62"/>
      <c r="BD424" s="18"/>
      <c r="BE424" s="18"/>
      <c r="BF424" s="62"/>
      <c r="BG424" s="18"/>
    </row>
    <row r="425" spans="1:59" ht="13.9" customHeight="1" x14ac:dyDescent="0.2">
      <c r="A425" s="19" t="s">
        <v>28</v>
      </c>
      <c r="B425" s="20" t="s">
        <v>69</v>
      </c>
      <c r="C425" s="19">
        <f>VLOOKUP(E425,[1]ANA_VERİ!$C:$E,2,0)</f>
        <v>2550</v>
      </c>
      <c r="D425" s="20" t="s">
        <v>514</v>
      </c>
      <c r="E425" s="21" t="s">
        <v>546</v>
      </c>
      <c r="F425" s="50"/>
      <c r="G425" s="50"/>
      <c r="H425" s="50"/>
      <c r="I425" s="50"/>
      <c r="J425" s="50"/>
      <c r="K425" s="50"/>
      <c r="L425" s="50"/>
      <c r="M425" s="50"/>
      <c r="N425" s="50"/>
      <c r="O425" s="61"/>
      <c r="P425" s="50"/>
      <c r="Q425" s="50"/>
      <c r="R425" s="50"/>
      <c r="S425" s="63"/>
      <c r="T425" s="50"/>
      <c r="U425" s="50"/>
      <c r="V425" s="50"/>
      <c r="W425" s="50"/>
      <c r="X425" s="50"/>
      <c r="Y425" s="63"/>
      <c r="Z425" s="50"/>
      <c r="AA425" s="50"/>
      <c r="AB425" s="63"/>
      <c r="AC425" s="50"/>
      <c r="AD425" s="50"/>
      <c r="AE425" s="63"/>
      <c r="AF425" s="50"/>
      <c r="AG425" s="50"/>
      <c r="AH425" s="50"/>
      <c r="AI425" s="50"/>
      <c r="AJ425" s="50"/>
      <c r="AK425" s="50"/>
      <c r="AL425" s="50"/>
      <c r="AM425" s="50"/>
      <c r="AN425" s="50"/>
      <c r="AO425" s="50"/>
      <c r="AP425" s="63"/>
      <c r="AQ425" s="50"/>
      <c r="AR425" s="50"/>
      <c r="AS425" s="50"/>
      <c r="AT425" s="63"/>
      <c r="AU425" s="50"/>
      <c r="AV425" s="50"/>
      <c r="AW425" s="50"/>
      <c r="AX425" s="50"/>
      <c r="AY425" s="50"/>
      <c r="AZ425" s="63"/>
      <c r="BA425" s="50"/>
      <c r="BB425" s="50"/>
      <c r="BC425" s="63"/>
      <c r="BD425" s="50"/>
      <c r="BE425" s="50"/>
      <c r="BF425" s="63"/>
      <c r="BG425" s="50"/>
    </row>
    <row r="426" spans="1:59" ht="13.9" customHeight="1" x14ac:dyDescent="0.2">
      <c r="A426" s="16" t="s">
        <v>119</v>
      </c>
      <c r="B426" s="17" t="s">
        <v>164</v>
      </c>
      <c r="C426" s="16">
        <f>VLOOKUP(E426,[1]ANA_VERİ!$C:$E,2,0)</f>
        <v>630</v>
      </c>
      <c r="D426" s="17" t="s">
        <v>516</v>
      </c>
      <c r="E426" s="18" t="s">
        <v>547</v>
      </c>
      <c r="F426" s="18"/>
      <c r="G426" s="18"/>
      <c r="H426" s="18"/>
      <c r="I426" s="18"/>
      <c r="J426" s="18"/>
      <c r="K426" s="18"/>
      <c r="L426" s="18"/>
      <c r="M426" s="18"/>
      <c r="N426" s="18"/>
      <c r="O426" s="60"/>
      <c r="P426" s="18"/>
      <c r="Q426" s="18"/>
      <c r="R426" s="18"/>
      <c r="S426" s="62"/>
      <c r="T426" s="18"/>
      <c r="U426" s="18"/>
      <c r="V426" s="18"/>
      <c r="W426" s="18"/>
      <c r="X426" s="18"/>
      <c r="Y426" s="62"/>
      <c r="Z426" s="18"/>
      <c r="AA426" s="18"/>
      <c r="AB426" s="62"/>
      <c r="AC426" s="18"/>
      <c r="AD426" s="18"/>
      <c r="AE426" s="62"/>
      <c r="AF426" s="18"/>
      <c r="AG426" s="18"/>
      <c r="AH426" s="18"/>
      <c r="AI426" s="18"/>
      <c r="AJ426" s="18"/>
      <c r="AK426" s="18"/>
      <c r="AL426" s="18"/>
      <c r="AM426" s="18"/>
      <c r="AN426" s="18"/>
      <c r="AO426" s="18"/>
      <c r="AP426" s="62"/>
      <c r="AQ426" s="18"/>
      <c r="AR426" s="18"/>
      <c r="AS426" s="18"/>
      <c r="AT426" s="62"/>
      <c r="AU426" s="18"/>
      <c r="AV426" s="18"/>
      <c r="AW426" s="18"/>
      <c r="AX426" s="18"/>
      <c r="AY426" s="18"/>
      <c r="AZ426" s="62"/>
      <c r="BA426" s="18"/>
      <c r="BB426" s="18"/>
      <c r="BC426" s="62"/>
      <c r="BD426" s="18"/>
      <c r="BE426" s="18"/>
      <c r="BF426" s="62"/>
      <c r="BG426" s="18"/>
    </row>
    <row r="427" spans="1:59" ht="13.9" customHeight="1" x14ac:dyDescent="0.2">
      <c r="A427" s="19" t="s">
        <v>51</v>
      </c>
      <c r="B427" s="20" t="s">
        <v>67</v>
      </c>
      <c r="C427" s="19">
        <f>VLOOKUP(E427,[1]ANA_VERİ!$C:$E,2,0)</f>
        <v>1405</v>
      </c>
      <c r="D427" s="20" t="s">
        <v>518</v>
      </c>
      <c r="E427" s="21" t="s">
        <v>548</v>
      </c>
      <c r="F427" s="50"/>
      <c r="G427" s="50"/>
      <c r="H427" s="50"/>
      <c r="I427" s="50"/>
      <c r="J427" s="50"/>
      <c r="K427" s="50"/>
      <c r="L427" s="50"/>
      <c r="M427" s="50"/>
      <c r="N427" s="50"/>
      <c r="O427" s="61"/>
      <c r="P427" s="50"/>
      <c r="Q427" s="50"/>
      <c r="R427" s="50"/>
      <c r="S427" s="63"/>
      <c r="T427" s="50"/>
      <c r="U427" s="50"/>
      <c r="V427" s="50"/>
      <c r="W427" s="50"/>
      <c r="X427" s="50"/>
      <c r="Y427" s="63"/>
      <c r="Z427" s="50"/>
      <c r="AA427" s="50"/>
      <c r="AB427" s="63"/>
      <c r="AC427" s="50"/>
      <c r="AD427" s="50"/>
      <c r="AE427" s="63"/>
      <c r="AF427" s="50"/>
      <c r="AG427" s="50"/>
      <c r="AH427" s="50"/>
      <c r="AI427" s="50"/>
      <c r="AJ427" s="50"/>
      <c r="AK427" s="50"/>
      <c r="AL427" s="50"/>
      <c r="AM427" s="50"/>
      <c r="AN427" s="50"/>
      <c r="AO427" s="50"/>
      <c r="AP427" s="63"/>
      <c r="AQ427" s="50"/>
      <c r="AR427" s="50"/>
      <c r="AS427" s="50"/>
      <c r="AT427" s="63"/>
      <c r="AU427" s="50"/>
      <c r="AV427" s="50"/>
      <c r="AW427" s="50"/>
      <c r="AX427" s="50"/>
      <c r="AY427" s="50"/>
      <c r="AZ427" s="63"/>
      <c r="BA427" s="50"/>
      <c r="BB427" s="50"/>
      <c r="BC427" s="63"/>
      <c r="BD427" s="50"/>
      <c r="BE427" s="50"/>
      <c r="BF427" s="63"/>
      <c r="BG427" s="50"/>
    </row>
    <row r="428" spans="1:59" ht="13.9" customHeight="1" x14ac:dyDescent="0.2">
      <c r="A428" s="16" t="s">
        <v>39</v>
      </c>
      <c r="B428" s="17" t="s">
        <v>287</v>
      </c>
      <c r="C428" s="16">
        <f>VLOOKUP(E428,[1]ANA_VERİ!$C:$E,2,0)</f>
        <v>1277</v>
      </c>
      <c r="D428" s="17" t="s">
        <v>516</v>
      </c>
      <c r="E428" s="18" t="s">
        <v>549</v>
      </c>
      <c r="F428" s="18"/>
      <c r="G428" s="18"/>
      <c r="H428" s="18"/>
      <c r="I428" s="18"/>
      <c r="J428" s="18"/>
      <c r="K428" s="18"/>
      <c r="L428" s="18"/>
      <c r="M428" s="18"/>
      <c r="N428" s="18"/>
      <c r="O428" s="60"/>
      <c r="P428" s="18"/>
      <c r="Q428" s="18"/>
      <c r="R428" s="18"/>
      <c r="S428" s="62"/>
      <c r="T428" s="18"/>
      <c r="U428" s="18"/>
      <c r="V428" s="18"/>
      <c r="W428" s="18"/>
      <c r="X428" s="18"/>
      <c r="Y428" s="62"/>
      <c r="Z428" s="18"/>
      <c r="AA428" s="18"/>
      <c r="AB428" s="62"/>
      <c r="AC428" s="18"/>
      <c r="AD428" s="18"/>
      <c r="AE428" s="62"/>
      <c r="AF428" s="18"/>
      <c r="AG428" s="18"/>
      <c r="AH428" s="18"/>
      <c r="AI428" s="18"/>
      <c r="AJ428" s="18"/>
      <c r="AK428" s="18"/>
      <c r="AL428" s="18"/>
      <c r="AM428" s="18"/>
      <c r="AN428" s="18"/>
      <c r="AO428" s="18"/>
      <c r="AP428" s="62"/>
      <c r="AQ428" s="18"/>
      <c r="AR428" s="18"/>
      <c r="AS428" s="18"/>
      <c r="AT428" s="62"/>
      <c r="AU428" s="18"/>
      <c r="AV428" s="18"/>
      <c r="AW428" s="18"/>
      <c r="AX428" s="18"/>
      <c r="AY428" s="18"/>
      <c r="AZ428" s="62"/>
      <c r="BA428" s="18"/>
      <c r="BB428" s="18"/>
      <c r="BC428" s="62"/>
      <c r="BD428" s="18"/>
      <c r="BE428" s="18"/>
      <c r="BF428" s="62"/>
      <c r="BG428" s="18"/>
    </row>
    <row r="429" spans="1:59" ht="13.9" customHeight="1" x14ac:dyDescent="0.2">
      <c r="A429" s="19" t="s">
        <v>119</v>
      </c>
      <c r="B429" s="20" t="s">
        <v>530</v>
      </c>
      <c r="C429" s="19">
        <f>VLOOKUP(E429,[1]ANA_VERİ!$C:$E,2,0)</f>
        <v>1276</v>
      </c>
      <c r="D429" s="20" t="s">
        <v>516</v>
      </c>
      <c r="E429" s="21" t="s">
        <v>550</v>
      </c>
      <c r="F429" s="50"/>
      <c r="G429" s="50"/>
      <c r="H429" s="50"/>
      <c r="I429" s="50"/>
      <c r="J429" s="50"/>
      <c r="K429" s="50"/>
      <c r="L429" s="50"/>
      <c r="M429" s="50"/>
      <c r="N429" s="50"/>
      <c r="O429" s="61"/>
      <c r="P429" s="50"/>
      <c r="Q429" s="50"/>
      <c r="R429" s="50"/>
      <c r="S429" s="63"/>
      <c r="T429" s="50"/>
      <c r="U429" s="50"/>
      <c r="V429" s="50"/>
      <c r="W429" s="50"/>
      <c r="X429" s="50"/>
      <c r="Y429" s="63"/>
      <c r="Z429" s="50"/>
      <c r="AA429" s="50"/>
      <c r="AB429" s="63"/>
      <c r="AC429" s="50"/>
      <c r="AD429" s="50"/>
      <c r="AE429" s="63"/>
      <c r="AF429" s="50"/>
      <c r="AG429" s="50"/>
      <c r="AH429" s="50"/>
      <c r="AI429" s="50"/>
      <c r="AJ429" s="50"/>
      <c r="AK429" s="50"/>
      <c r="AL429" s="50"/>
      <c r="AM429" s="50"/>
      <c r="AN429" s="50"/>
      <c r="AO429" s="50"/>
      <c r="AP429" s="63"/>
      <c r="AQ429" s="50"/>
      <c r="AR429" s="50"/>
      <c r="AS429" s="50"/>
      <c r="AT429" s="63"/>
      <c r="AU429" s="50"/>
      <c r="AV429" s="50"/>
      <c r="AW429" s="50"/>
      <c r="AX429" s="50"/>
      <c r="AY429" s="50"/>
      <c r="AZ429" s="63"/>
      <c r="BA429" s="50"/>
      <c r="BB429" s="50"/>
      <c r="BC429" s="63"/>
      <c r="BD429" s="50"/>
      <c r="BE429" s="50"/>
      <c r="BF429" s="63"/>
      <c r="BG429" s="50"/>
    </row>
    <row r="430" spans="1:59" ht="13.9" customHeight="1" x14ac:dyDescent="0.2">
      <c r="A430" s="16" t="s">
        <v>39</v>
      </c>
      <c r="B430" s="17" t="s">
        <v>44</v>
      </c>
      <c r="C430" s="16">
        <f>VLOOKUP(E430,[1]ANA_VERİ!$C:$E,2,0)</f>
        <v>2538</v>
      </c>
      <c r="D430" s="17" t="s">
        <v>524</v>
      </c>
      <c r="E430" s="18" t="s">
        <v>551</v>
      </c>
      <c r="F430" s="18"/>
      <c r="G430" s="18"/>
      <c r="H430" s="18"/>
      <c r="I430" s="18"/>
      <c r="J430" s="18"/>
      <c r="K430" s="18"/>
      <c r="L430" s="18"/>
      <c r="M430" s="18"/>
      <c r="N430" s="18"/>
      <c r="O430" s="60"/>
      <c r="P430" s="18"/>
      <c r="Q430" s="18"/>
      <c r="R430" s="18"/>
      <c r="S430" s="62"/>
      <c r="T430" s="18"/>
      <c r="U430" s="18"/>
      <c r="V430" s="18"/>
      <c r="W430" s="18"/>
      <c r="X430" s="18"/>
      <c r="Y430" s="62"/>
      <c r="Z430" s="18"/>
      <c r="AA430" s="18"/>
      <c r="AB430" s="62"/>
      <c r="AC430" s="18"/>
      <c r="AD430" s="18"/>
      <c r="AE430" s="62"/>
      <c r="AF430" s="18"/>
      <c r="AG430" s="18"/>
      <c r="AH430" s="18"/>
      <c r="AI430" s="18"/>
      <c r="AJ430" s="18"/>
      <c r="AK430" s="18"/>
      <c r="AL430" s="18"/>
      <c r="AM430" s="18"/>
      <c r="AN430" s="18"/>
      <c r="AO430" s="18"/>
      <c r="AP430" s="62"/>
      <c r="AQ430" s="18"/>
      <c r="AR430" s="18"/>
      <c r="AS430" s="18"/>
      <c r="AT430" s="62"/>
      <c r="AU430" s="18"/>
      <c r="AV430" s="18"/>
      <c r="AW430" s="18"/>
      <c r="AX430" s="18"/>
      <c r="AY430" s="18"/>
      <c r="AZ430" s="62"/>
      <c r="BA430" s="18"/>
      <c r="BB430" s="18"/>
      <c r="BC430" s="62"/>
      <c r="BD430" s="18"/>
      <c r="BE430" s="18"/>
      <c r="BF430" s="62"/>
      <c r="BG430" s="18"/>
    </row>
    <row r="431" spans="1:59" ht="13.9" customHeight="1" x14ac:dyDescent="0.2">
      <c r="A431" s="19" t="s">
        <v>6</v>
      </c>
      <c r="B431" s="20" t="s">
        <v>37</v>
      </c>
      <c r="C431" s="19">
        <f>VLOOKUP(E431,[1]ANA_VERİ!$C:$E,2,0)</f>
        <v>1544</v>
      </c>
      <c r="D431" s="20" t="s">
        <v>521</v>
      </c>
      <c r="E431" s="21" t="s">
        <v>552</v>
      </c>
      <c r="F431" s="50"/>
      <c r="G431" s="50"/>
      <c r="H431" s="50"/>
      <c r="I431" s="50"/>
      <c r="J431" s="50"/>
      <c r="K431" s="50"/>
      <c r="L431" s="50"/>
      <c r="M431" s="50"/>
      <c r="N431" s="50"/>
      <c r="O431" s="61"/>
      <c r="P431" s="50"/>
      <c r="Q431" s="50"/>
      <c r="R431" s="50"/>
      <c r="S431" s="63"/>
      <c r="T431" s="50"/>
      <c r="U431" s="50"/>
      <c r="V431" s="50"/>
      <c r="W431" s="50"/>
      <c r="X431" s="50"/>
      <c r="Y431" s="63"/>
      <c r="Z431" s="50"/>
      <c r="AA431" s="50"/>
      <c r="AB431" s="63"/>
      <c r="AC431" s="50"/>
      <c r="AD431" s="50"/>
      <c r="AE431" s="63"/>
      <c r="AF431" s="50"/>
      <c r="AG431" s="50"/>
      <c r="AH431" s="50"/>
      <c r="AI431" s="50"/>
      <c r="AJ431" s="50"/>
      <c r="AK431" s="50"/>
      <c r="AL431" s="50"/>
      <c r="AM431" s="50"/>
      <c r="AN431" s="50"/>
      <c r="AO431" s="50"/>
      <c r="AP431" s="63"/>
      <c r="AQ431" s="50"/>
      <c r="AR431" s="50"/>
      <c r="AS431" s="50"/>
      <c r="AT431" s="63"/>
      <c r="AU431" s="50"/>
      <c r="AV431" s="50"/>
      <c r="AW431" s="50"/>
      <c r="AX431" s="50"/>
      <c r="AY431" s="50"/>
      <c r="AZ431" s="63"/>
      <c r="BA431" s="50"/>
      <c r="BB431" s="50"/>
      <c r="BC431" s="63"/>
      <c r="BD431" s="50"/>
      <c r="BE431" s="50"/>
      <c r="BF431" s="63"/>
      <c r="BG431" s="50"/>
    </row>
    <row r="432" spans="1:59" ht="13.9" customHeight="1" x14ac:dyDescent="0.2">
      <c r="A432" s="16" t="s">
        <v>6</v>
      </c>
      <c r="B432" s="17" t="s">
        <v>32</v>
      </c>
      <c r="C432" s="16">
        <f>VLOOKUP(E432,[1]ANA_VERİ!$C:$E,2,0)</f>
        <v>6884</v>
      </c>
      <c r="D432" s="17" t="s">
        <v>534</v>
      </c>
      <c r="E432" s="18" t="s">
        <v>553</v>
      </c>
      <c r="F432" s="18"/>
      <c r="G432" s="18"/>
      <c r="H432" s="18"/>
      <c r="I432" s="18"/>
      <c r="J432" s="18"/>
      <c r="K432" s="18"/>
      <c r="L432" s="18"/>
      <c r="M432" s="18"/>
      <c r="N432" s="18"/>
      <c r="O432" s="60"/>
      <c r="P432" s="18"/>
      <c r="Q432" s="18"/>
      <c r="R432" s="18"/>
      <c r="S432" s="62"/>
      <c r="T432" s="18"/>
      <c r="U432" s="18"/>
      <c r="V432" s="18"/>
      <c r="W432" s="18"/>
      <c r="X432" s="18"/>
      <c r="Y432" s="62"/>
      <c r="Z432" s="18"/>
      <c r="AA432" s="18"/>
      <c r="AB432" s="62"/>
      <c r="AC432" s="18"/>
      <c r="AD432" s="18"/>
      <c r="AE432" s="62"/>
      <c r="AF432" s="18"/>
      <c r="AG432" s="18"/>
      <c r="AH432" s="18"/>
      <c r="AI432" s="18"/>
      <c r="AJ432" s="18"/>
      <c r="AK432" s="18"/>
      <c r="AL432" s="18"/>
      <c r="AM432" s="18"/>
      <c r="AN432" s="18"/>
      <c r="AO432" s="18"/>
      <c r="AP432" s="62"/>
      <c r="AQ432" s="18"/>
      <c r="AR432" s="18"/>
      <c r="AS432" s="18"/>
      <c r="AT432" s="62"/>
      <c r="AU432" s="18"/>
      <c r="AV432" s="18"/>
      <c r="AW432" s="18"/>
      <c r="AX432" s="18"/>
      <c r="AY432" s="18"/>
      <c r="AZ432" s="62"/>
      <c r="BA432" s="18"/>
      <c r="BB432" s="18"/>
      <c r="BC432" s="62"/>
      <c r="BD432" s="18"/>
      <c r="BE432" s="18"/>
      <c r="BF432" s="62"/>
      <c r="BG432" s="18"/>
    </row>
    <row r="433" spans="1:59" ht="13.9" customHeight="1" x14ac:dyDescent="0.2">
      <c r="A433" s="19" t="s">
        <v>46</v>
      </c>
      <c r="B433" s="20" t="s">
        <v>46</v>
      </c>
      <c r="C433" s="19">
        <f>VLOOKUP(E433,[1]ANA_VERİ!$C:$E,2,0)</f>
        <v>2382</v>
      </c>
      <c r="D433" s="20" t="s">
        <v>518</v>
      </c>
      <c r="E433" s="21" t="s">
        <v>554</v>
      </c>
      <c r="F433" s="50"/>
      <c r="G433" s="50"/>
      <c r="H433" s="50"/>
      <c r="I433" s="50"/>
      <c r="J433" s="50"/>
      <c r="K433" s="50"/>
      <c r="L433" s="50"/>
      <c r="M433" s="50"/>
      <c r="N433" s="50"/>
      <c r="O433" s="61"/>
      <c r="P433" s="50"/>
      <c r="Q433" s="50"/>
      <c r="R433" s="50"/>
      <c r="S433" s="63"/>
      <c r="T433" s="50"/>
      <c r="U433" s="50"/>
      <c r="V433" s="50"/>
      <c r="W433" s="50"/>
      <c r="X433" s="50"/>
      <c r="Y433" s="63"/>
      <c r="Z433" s="50"/>
      <c r="AA433" s="50"/>
      <c r="AB433" s="63"/>
      <c r="AC433" s="50"/>
      <c r="AD433" s="50"/>
      <c r="AE433" s="63"/>
      <c r="AF433" s="50"/>
      <c r="AG433" s="50"/>
      <c r="AH433" s="50"/>
      <c r="AI433" s="50"/>
      <c r="AJ433" s="50"/>
      <c r="AK433" s="50"/>
      <c r="AL433" s="50"/>
      <c r="AM433" s="50"/>
      <c r="AN433" s="50"/>
      <c r="AO433" s="50"/>
      <c r="AP433" s="63"/>
      <c r="AQ433" s="50"/>
      <c r="AR433" s="50"/>
      <c r="AS433" s="50"/>
      <c r="AT433" s="63"/>
      <c r="AU433" s="50"/>
      <c r="AV433" s="50"/>
      <c r="AW433" s="50"/>
      <c r="AX433" s="50"/>
      <c r="AY433" s="50"/>
      <c r="AZ433" s="63"/>
      <c r="BA433" s="50"/>
      <c r="BB433" s="50"/>
      <c r="BC433" s="63"/>
      <c r="BD433" s="50"/>
      <c r="BE433" s="50"/>
      <c r="BF433" s="63"/>
      <c r="BG433" s="50"/>
    </row>
    <row r="434" spans="1:59" ht="13.9" customHeight="1" x14ac:dyDescent="0.2">
      <c r="A434" s="16" t="s">
        <v>51</v>
      </c>
      <c r="B434" s="17" t="s">
        <v>67</v>
      </c>
      <c r="C434" s="16">
        <f>VLOOKUP(E434,[1]ANA_VERİ!$C:$E,2,0)</f>
        <v>6838</v>
      </c>
      <c r="D434" s="17" t="s">
        <v>516</v>
      </c>
      <c r="E434" s="18" t="s">
        <v>555</v>
      </c>
      <c r="F434" s="18"/>
      <c r="G434" s="18"/>
      <c r="H434" s="18"/>
      <c r="I434" s="18"/>
      <c r="J434" s="18"/>
      <c r="K434" s="18"/>
      <c r="L434" s="18"/>
      <c r="M434" s="18"/>
      <c r="N434" s="18"/>
      <c r="O434" s="60"/>
      <c r="P434" s="18"/>
      <c r="Q434" s="18"/>
      <c r="R434" s="18"/>
      <c r="S434" s="62"/>
      <c r="T434" s="18"/>
      <c r="U434" s="18"/>
      <c r="V434" s="18"/>
      <c r="W434" s="18"/>
      <c r="X434" s="18"/>
      <c r="Y434" s="62"/>
      <c r="Z434" s="18"/>
      <c r="AA434" s="18"/>
      <c r="AB434" s="62"/>
      <c r="AC434" s="18"/>
      <c r="AD434" s="18"/>
      <c r="AE434" s="62"/>
      <c r="AF434" s="18"/>
      <c r="AG434" s="18"/>
      <c r="AH434" s="18"/>
      <c r="AI434" s="18"/>
      <c r="AJ434" s="18"/>
      <c r="AK434" s="18"/>
      <c r="AL434" s="18"/>
      <c r="AM434" s="18"/>
      <c r="AN434" s="18"/>
      <c r="AO434" s="18"/>
      <c r="AP434" s="62"/>
      <c r="AQ434" s="18"/>
      <c r="AR434" s="18"/>
      <c r="AS434" s="18"/>
      <c r="AT434" s="62"/>
      <c r="AU434" s="18"/>
      <c r="AV434" s="18"/>
      <c r="AW434" s="18"/>
      <c r="AX434" s="18"/>
      <c r="AY434" s="18"/>
      <c r="AZ434" s="62"/>
      <c r="BA434" s="18"/>
      <c r="BB434" s="18"/>
      <c r="BC434" s="62"/>
      <c r="BD434" s="18"/>
      <c r="BE434" s="18"/>
      <c r="BF434" s="62"/>
      <c r="BG434" s="18"/>
    </row>
    <row r="435" spans="1:59" ht="13.9" customHeight="1" x14ac:dyDescent="0.2">
      <c r="A435" s="19" t="s">
        <v>119</v>
      </c>
      <c r="B435" s="20" t="s">
        <v>140</v>
      </c>
      <c r="C435" s="19">
        <f>VLOOKUP(E435,[1]ANA_VERİ!$C:$E,2,0)</f>
        <v>652</v>
      </c>
      <c r="D435" s="20" t="s">
        <v>524</v>
      </c>
      <c r="E435" s="21" t="s">
        <v>556</v>
      </c>
      <c r="F435" s="50"/>
      <c r="G435" s="50"/>
      <c r="H435" s="50"/>
      <c r="I435" s="50"/>
      <c r="J435" s="50"/>
      <c r="K435" s="50"/>
      <c r="L435" s="50"/>
      <c r="M435" s="50"/>
      <c r="N435" s="50"/>
      <c r="O435" s="61"/>
      <c r="P435" s="50"/>
      <c r="Q435" s="50"/>
      <c r="R435" s="50"/>
      <c r="S435" s="63"/>
      <c r="T435" s="50"/>
      <c r="U435" s="50"/>
      <c r="V435" s="50"/>
      <c r="W435" s="50"/>
      <c r="X435" s="50"/>
      <c r="Y435" s="63"/>
      <c r="Z435" s="50"/>
      <c r="AA435" s="50"/>
      <c r="AB435" s="63"/>
      <c r="AC435" s="50"/>
      <c r="AD435" s="50"/>
      <c r="AE435" s="63"/>
      <c r="AF435" s="50"/>
      <c r="AG435" s="50"/>
      <c r="AH435" s="50"/>
      <c r="AI435" s="50"/>
      <c r="AJ435" s="50"/>
      <c r="AK435" s="50"/>
      <c r="AL435" s="50"/>
      <c r="AM435" s="50"/>
      <c r="AN435" s="50"/>
      <c r="AO435" s="50"/>
      <c r="AP435" s="63"/>
      <c r="AQ435" s="50"/>
      <c r="AR435" s="50"/>
      <c r="AS435" s="50"/>
      <c r="AT435" s="63"/>
      <c r="AU435" s="50"/>
      <c r="AV435" s="50"/>
      <c r="AW435" s="50"/>
      <c r="AX435" s="50"/>
      <c r="AY435" s="50"/>
      <c r="AZ435" s="63"/>
      <c r="BA435" s="50"/>
      <c r="BB435" s="50"/>
      <c r="BC435" s="63"/>
      <c r="BD435" s="50"/>
      <c r="BE435" s="50"/>
      <c r="BF435" s="63"/>
      <c r="BG435" s="50"/>
    </row>
    <row r="436" spans="1:59" ht="13.9" customHeight="1" x14ac:dyDescent="0.2">
      <c r="A436" s="16" t="s">
        <v>51</v>
      </c>
      <c r="B436" s="17" t="s">
        <v>110</v>
      </c>
      <c r="C436" s="16">
        <f>VLOOKUP(E436,[1]ANA_VERİ!$C:$E,2,0)</f>
        <v>645</v>
      </c>
      <c r="D436" s="17" t="s">
        <v>534</v>
      </c>
      <c r="E436" s="18" t="s">
        <v>557</v>
      </c>
      <c r="F436" s="18"/>
      <c r="G436" s="18"/>
      <c r="H436" s="18"/>
      <c r="I436" s="18"/>
      <c r="J436" s="18"/>
      <c r="K436" s="18"/>
      <c r="L436" s="18"/>
      <c r="M436" s="18"/>
      <c r="N436" s="18"/>
      <c r="O436" s="60"/>
      <c r="P436" s="18"/>
      <c r="Q436" s="18"/>
      <c r="R436" s="18"/>
      <c r="S436" s="62"/>
      <c r="T436" s="18"/>
      <c r="U436" s="18"/>
      <c r="V436" s="18"/>
      <c r="W436" s="18"/>
      <c r="X436" s="18"/>
      <c r="Y436" s="62"/>
      <c r="Z436" s="18"/>
      <c r="AA436" s="18"/>
      <c r="AB436" s="62"/>
      <c r="AC436" s="18"/>
      <c r="AD436" s="18"/>
      <c r="AE436" s="62"/>
      <c r="AF436" s="18"/>
      <c r="AG436" s="18"/>
      <c r="AH436" s="18"/>
      <c r="AI436" s="18"/>
      <c r="AJ436" s="18"/>
      <c r="AK436" s="18"/>
      <c r="AL436" s="18"/>
      <c r="AM436" s="18"/>
      <c r="AN436" s="18"/>
      <c r="AO436" s="18"/>
      <c r="AP436" s="62"/>
      <c r="AQ436" s="18"/>
      <c r="AR436" s="18"/>
      <c r="AS436" s="18"/>
      <c r="AT436" s="62"/>
      <c r="AU436" s="18"/>
      <c r="AV436" s="18"/>
      <c r="AW436" s="18"/>
      <c r="AX436" s="18"/>
      <c r="AY436" s="18"/>
      <c r="AZ436" s="62"/>
      <c r="BA436" s="18"/>
      <c r="BB436" s="18"/>
      <c r="BC436" s="62"/>
      <c r="BD436" s="18"/>
      <c r="BE436" s="18"/>
      <c r="BF436" s="62"/>
      <c r="BG436" s="18"/>
    </row>
    <row r="437" spans="1:59" ht="13.9" customHeight="1" x14ac:dyDescent="0.2">
      <c r="A437" s="19" t="s">
        <v>28</v>
      </c>
      <c r="B437" s="20" t="s">
        <v>56</v>
      </c>
      <c r="C437" s="19">
        <f>VLOOKUP(E437,[1]ANA_VERİ!$C:$E,2,0)</f>
        <v>1421</v>
      </c>
      <c r="D437" s="20" t="s">
        <v>516</v>
      </c>
      <c r="E437" s="21" t="s">
        <v>558</v>
      </c>
      <c r="F437" s="50"/>
      <c r="G437" s="50"/>
      <c r="H437" s="50"/>
      <c r="I437" s="50"/>
      <c r="J437" s="50"/>
      <c r="K437" s="50"/>
      <c r="L437" s="50"/>
      <c r="M437" s="50"/>
      <c r="N437" s="50"/>
      <c r="O437" s="61"/>
      <c r="P437" s="50"/>
      <c r="Q437" s="50"/>
      <c r="R437" s="50"/>
      <c r="S437" s="63"/>
      <c r="T437" s="50"/>
      <c r="U437" s="50"/>
      <c r="V437" s="50"/>
      <c r="W437" s="50"/>
      <c r="X437" s="50"/>
      <c r="Y437" s="63"/>
      <c r="Z437" s="50"/>
      <c r="AA437" s="50"/>
      <c r="AB437" s="63"/>
      <c r="AC437" s="50"/>
      <c r="AD437" s="50"/>
      <c r="AE437" s="63"/>
      <c r="AF437" s="50"/>
      <c r="AG437" s="50"/>
      <c r="AH437" s="50"/>
      <c r="AI437" s="50"/>
      <c r="AJ437" s="50"/>
      <c r="AK437" s="50"/>
      <c r="AL437" s="50"/>
      <c r="AM437" s="50"/>
      <c r="AN437" s="50"/>
      <c r="AO437" s="50"/>
      <c r="AP437" s="63"/>
      <c r="AQ437" s="50"/>
      <c r="AR437" s="50"/>
      <c r="AS437" s="50"/>
      <c r="AT437" s="63"/>
      <c r="AU437" s="50"/>
      <c r="AV437" s="50"/>
      <c r="AW437" s="50"/>
      <c r="AX437" s="50"/>
      <c r="AY437" s="50"/>
      <c r="AZ437" s="63"/>
      <c r="BA437" s="50"/>
      <c r="BB437" s="50"/>
      <c r="BC437" s="63"/>
      <c r="BD437" s="50"/>
      <c r="BE437" s="50"/>
      <c r="BF437" s="63"/>
      <c r="BG437" s="50"/>
    </row>
    <row r="438" spans="1:59" ht="13.9" customHeight="1" x14ac:dyDescent="0.2">
      <c r="A438" s="16" t="s">
        <v>28</v>
      </c>
      <c r="B438" s="17" t="s">
        <v>56</v>
      </c>
      <c r="C438" s="16">
        <f>VLOOKUP(E438,[1]ANA_VERİ!$C:$E,2,0)</f>
        <v>2308</v>
      </c>
      <c r="D438" s="17" t="s">
        <v>524</v>
      </c>
      <c r="E438" s="18" t="s">
        <v>559</v>
      </c>
      <c r="F438" s="18"/>
      <c r="G438" s="18"/>
      <c r="H438" s="18"/>
      <c r="I438" s="18"/>
      <c r="J438" s="18"/>
      <c r="K438" s="18"/>
      <c r="L438" s="18"/>
      <c r="M438" s="18"/>
      <c r="N438" s="18"/>
      <c r="O438" s="60"/>
      <c r="P438" s="18"/>
      <c r="Q438" s="18"/>
      <c r="R438" s="18"/>
      <c r="S438" s="62"/>
      <c r="T438" s="18"/>
      <c r="U438" s="18"/>
      <c r="V438" s="18"/>
      <c r="W438" s="18"/>
      <c r="X438" s="18"/>
      <c r="Y438" s="62"/>
      <c r="Z438" s="18"/>
      <c r="AA438" s="18"/>
      <c r="AB438" s="62"/>
      <c r="AC438" s="18"/>
      <c r="AD438" s="18"/>
      <c r="AE438" s="62"/>
      <c r="AF438" s="18"/>
      <c r="AG438" s="18"/>
      <c r="AH438" s="18"/>
      <c r="AI438" s="18"/>
      <c r="AJ438" s="18"/>
      <c r="AK438" s="18"/>
      <c r="AL438" s="18"/>
      <c r="AM438" s="18"/>
      <c r="AN438" s="18"/>
      <c r="AO438" s="18"/>
      <c r="AP438" s="62"/>
      <c r="AQ438" s="18"/>
      <c r="AR438" s="18"/>
      <c r="AS438" s="18"/>
      <c r="AT438" s="62"/>
      <c r="AU438" s="18"/>
      <c r="AV438" s="18"/>
      <c r="AW438" s="18"/>
      <c r="AX438" s="18"/>
      <c r="AY438" s="18"/>
      <c r="AZ438" s="62"/>
      <c r="BA438" s="18"/>
      <c r="BB438" s="18"/>
      <c r="BC438" s="62"/>
      <c r="BD438" s="18"/>
      <c r="BE438" s="18"/>
      <c r="BF438" s="62"/>
      <c r="BG438" s="18"/>
    </row>
    <row r="439" spans="1:59" ht="13.9" customHeight="1" x14ac:dyDescent="0.2">
      <c r="A439" s="19" t="s">
        <v>51</v>
      </c>
      <c r="B439" s="20" t="s">
        <v>67</v>
      </c>
      <c r="C439" s="19">
        <f>VLOOKUP(E439,[1]ANA_VERİ!$C:$E,2,0)</f>
        <v>631</v>
      </c>
      <c r="D439" s="20" t="s">
        <v>518</v>
      </c>
      <c r="E439" s="21" t="s">
        <v>560</v>
      </c>
      <c r="F439" s="50"/>
      <c r="G439" s="50"/>
      <c r="H439" s="50"/>
      <c r="I439" s="50"/>
      <c r="J439" s="50"/>
      <c r="K439" s="50"/>
      <c r="L439" s="50"/>
      <c r="M439" s="50"/>
      <c r="N439" s="50"/>
      <c r="O439" s="61"/>
      <c r="P439" s="50"/>
      <c r="Q439" s="50"/>
      <c r="R439" s="50"/>
      <c r="S439" s="63"/>
      <c r="T439" s="50"/>
      <c r="U439" s="50"/>
      <c r="V439" s="50"/>
      <c r="W439" s="50"/>
      <c r="X439" s="50"/>
      <c r="Y439" s="63"/>
      <c r="Z439" s="50"/>
      <c r="AA439" s="50"/>
      <c r="AB439" s="63"/>
      <c r="AC439" s="50"/>
      <c r="AD439" s="50"/>
      <c r="AE439" s="63"/>
      <c r="AF439" s="50"/>
      <c r="AG439" s="50"/>
      <c r="AH439" s="50"/>
      <c r="AI439" s="50"/>
      <c r="AJ439" s="50"/>
      <c r="AK439" s="50"/>
      <c r="AL439" s="50"/>
      <c r="AM439" s="50"/>
      <c r="AN439" s="50"/>
      <c r="AO439" s="50"/>
      <c r="AP439" s="63"/>
      <c r="AQ439" s="50"/>
      <c r="AR439" s="50"/>
      <c r="AS439" s="50"/>
      <c r="AT439" s="63"/>
      <c r="AU439" s="50"/>
      <c r="AV439" s="50"/>
      <c r="AW439" s="50"/>
      <c r="AX439" s="50"/>
      <c r="AY439" s="50"/>
      <c r="AZ439" s="63"/>
      <c r="BA439" s="50"/>
      <c r="BB439" s="50"/>
      <c r="BC439" s="63"/>
      <c r="BD439" s="50"/>
      <c r="BE439" s="50"/>
      <c r="BF439" s="63"/>
      <c r="BG439" s="50"/>
    </row>
    <row r="440" spans="1:59" ht="13.9" customHeight="1" x14ac:dyDescent="0.2">
      <c r="A440" s="16" t="s">
        <v>51</v>
      </c>
      <c r="B440" s="17" t="s">
        <v>67</v>
      </c>
      <c r="C440" s="16">
        <f>VLOOKUP(E440,[1]ANA_VERİ!$C:$E,2,0)</f>
        <v>634</v>
      </c>
      <c r="D440" s="17" t="s">
        <v>516</v>
      </c>
      <c r="E440" s="18" t="s">
        <v>561</v>
      </c>
      <c r="F440" s="18"/>
      <c r="G440" s="18"/>
      <c r="H440" s="18"/>
      <c r="I440" s="18"/>
      <c r="J440" s="18"/>
      <c r="K440" s="18"/>
      <c r="L440" s="18"/>
      <c r="M440" s="18"/>
      <c r="N440" s="18"/>
      <c r="O440" s="60"/>
      <c r="P440" s="18"/>
      <c r="Q440" s="18"/>
      <c r="R440" s="18"/>
      <c r="S440" s="62"/>
      <c r="T440" s="18"/>
      <c r="U440" s="18"/>
      <c r="V440" s="18"/>
      <c r="W440" s="18"/>
      <c r="X440" s="18"/>
      <c r="Y440" s="62"/>
      <c r="Z440" s="18"/>
      <c r="AA440" s="18"/>
      <c r="AB440" s="62"/>
      <c r="AC440" s="18"/>
      <c r="AD440" s="18"/>
      <c r="AE440" s="62"/>
      <c r="AF440" s="18"/>
      <c r="AG440" s="18"/>
      <c r="AH440" s="18"/>
      <c r="AI440" s="18"/>
      <c r="AJ440" s="18"/>
      <c r="AK440" s="18"/>
      <c r="AL440" s="18"/>
      <c r="AM440" s="18"/>
      <c r="AN440" s="18"/>
      <c r="AO440" s="18"/>
      <c r="AP440" s="62"/>
      <c r="AQ440" s="18"/>
      <c r="AR440" s="18"/>
      <c r="AS440" s="18"/>
      <c r="AT440" s="62"/>
      <c r="AU440" s="18"/>
      <c r="AV440" s="18"/>
      <c r="AW440" s="18"/>
      <c r="AX440" s="18"/>
      <c r="AY440" s="18"/>
      <c r="AZ440" s="62"/>
      <c r="BA440" s="18"/>
      <c r="BB440" s="18"/>
      <c r="BC440" s="62"/>
      <c r="BD440" s="18"/>
      <c r="BE440" s="18"/>
      <c r="BF440" s="62"/>
      <c r="BG440" s="18"/>
    </row>
    <row r="441" spans="1:59" ht="13.9" customHeight="1" x14ac:dyDescent="0.2">
      <c r="A441" s="19" t="s">
        <v>6</v>
      </c>
      <c r="B441" s="20" t="s">
        <v>32</v>
      </c>
      <c r="C441" s="19">
        <f>VLOOKUP(E441,[1]ANA_VERİ!$C:$E,2,0)</f>
        <v>661</v>
      </c>
      <c r="D441" s="20" t="s">
        <v>534</v>
      </c>
      <c r="E441" s="21" t="s">
        <v>562</v>
      </c>
      <c r="F441" s="50"/>
      <c r="G441" s="50"/>
      <c r="H441" s="50"/>
      <c r="I441" s="50"/>
      <c r="J441" s="50"/>
      <c r="K441" s="50"/>
      <c r="L441" s="50"/>
      <c r="M441" s="50"/>
      <c r="N441" s="50"/>
      <c r="O441" s="61"/>
      <c r="P441" s="50"/>
      <c r="Q441" s="50"/>
      <c r="R441" s="50"/>
      <c r="S441" s="63"/>
      <c r="T441" s="50"/>
      <c r="U441" s="50"/>
      <c r="V441" s="50"/>
      <c r="W441" s="50"/>
      <c r="X441" s="50"/>
      <c r="Y441" s="63"/>
      <c r="Z441" s="50"/>
      <c r="AA441" s="50"/>
      <c r="AB441" s="63"/>
      <c r="AC441" s="50"/>
      <c r="AD441" s="50"/>
      <c r="AE441" s="63"/>
      <c r="AF441" s="50"/>
      <c r="AG441" s="50"/>
      <c r="AH441" s="50"/>
      <c r="AI441" s="50"/>
      <c r="AJ441" s="50"/>
      <c r="AK441" s="50"/>
      <c r="AL441" s="50"/>
      <c r="AM441" s="50"/>
      <c r="AN441" s="50"/>
      <c r="AO441" s="50"/>
      <c r="AP441" s="63"/>
      <c r="AQ441" s="50"/>
      <c r="AR441" s="50"/>
      <c r="AS441" s="50"/>
      <c r="AT441" s="63"/>
      <c r="AU441" s="50"/>
      <c r="AV441" s="50"/>
      <c r="AW441" s="50"/>
      <c r="AX441" s="50"/>
      <c r="AY441" s="50"/>
      <c r="AZ441" s="63"/>
      <c r="BA441" s="50"/>
      <c r="BB441" s="50"/>
      <c r="BC441" s="63"/>
      <c r="BD441" s="50"/>
      <c r="BE441" s="50"/>
      <c r="BF441" s="63"/>
      <c r="BG441" s="50"/>
    </row>
    <row r="442" spans="1:59" ht="13.9" customHeight="1" x14ac:dyDescent="0.2">
      <c r="A442" s="16" t="s">
        <v>6</v>
      </c>
      <c r="B442" s="17" t="s">
        <v>32</v>
      </c>
      <c r="C442" s="16">
        <f>VLOOKUP(E442,[1]ANA_VERİ!$C:$E,2,0)</f>
        <v>1316</v>
      </c>
      <c r="D442" s="17" t="s">
        <v>534</v>
      </c>
      <c r="E442" s="18" t="s">
        <v>563</v>
      </c>
      <c r="F442" s="18"/>
      <c r="G442" s="18"/>
      <c r="H442" s="18"/>
      <c r="I442" s="18"/>
      <c r="J442" s="18"/>
      <c r="K442" s="18"/>
      <c r="L442" s="18"/>
      <c r="M442" s="18"/>
      <c r="N442" s="18"/>
      <c r="O442" s="60"/>
      <c r="P442" s="18"/>
      <c r="Q442" s="18"/>
      <c r="R442" s="18"/>
      <c r="S442" s="62"/>
      <c r="T442" s="18"/>
      <c r="U442" s="18"/>
      <c r="V442" s="18"/>
      <c r="W442" s="18"/>
      <c r="X442" s="18"/>
      <c r="Y442" s="62"/>
      <c r="Z442" s="18"/>
      <c r="AA442" s="18"/>
      <c r="AB442" s="62"/>
      <c r="AC442" s="18"/>
      <c r="AD442" s="18"/>
      <c r="AE442" s="62"/>
      <c r="AF442" s="18"/>
      <c r="AG442" s="18"/>
      <c r="AH442" s="18"/>
      <c r="AI442" s="18"/>
      <c r="AJ442" s="18"/>
      <c r="AK442" s="18"/>
      <c r="AL442" s="18"/>
      <c r="AM442" s="18"/>
      <c r="AN442" s="18"/>
      <c r="AO442" s="18"/>
      <c r="AP442" s="62"/>
      <c r="AQ442" s="18"/>
      <c r="AR442" s="18"/>
      <c r="AS442" s="18"/>
      <c r="AT442" s="62"/>
      <c r="AU442" s="18"/>
      <c r="AV442" s="18"/>
      <c r="AW442" s="18"/>
      <c r="AX442" s="18"/>
      <c r="AY442" s="18"/>
      <c r="AZ442" s="62"/>
      <c r="BA442" s="18"/>
      <c r="BB442" s="18"/>
      <c r="BC442" s="62"/>
      <c r="BD442" s="18"/>
      <c r="BE442" s="18"/>
      <c r="BF442" s="62"/>
      <c r="BG442" s="18"/>
    </row>
    <row r="443" spans="1:59" ht="13.9" customHeight="1" x14ac:dyDescent="0.2">
      <c r="A443" s="19" t="s">
        <v>51</v>
      </c>
      <c r="B443" s="20" t="s">
        <v>67</v>
      </c>
      <c r="C443" s="19">
        <f>VLOOKUP(E443,[1]ANA_VERİ!$C:$E,2,0)</f>
        <v>1198</v>
      </c>
      <c r="D443" s="20" t="s">
        <v>521</v>
      </c>
      <c r="E443" s="21" t="s">
        <v>564</v>
      </c>
      <c r="F443" s="50"/>
      <c r="G443" s="50"/>
      <c r="H443" s="50"/>
      <c r="I443" s="50"/>
      <c r="J443" s="50"/>
      <c r="K443" s="50"/>
      <c r="L443" s="50"/>
      <c r="M443" s="50"/>
      <c r="N443" s="50"/>
      <c r="O443" s="61"/>
      <c r="P443" s="50"/>
      <c r="Q443" s="50"/>
      <c r="R443" s="50"/>
      <c r="S443" s="63"/>
      <c r="T443" s="50"/>
      <c r="U443" s="50"/>
      <c r="V443" s="50"/>
      <c r="W443" s="50"/>
      <c r="X443" s="50"/>
      <c r="Y443" s="63"/>
      <c r="Z443" s="50"/>
      <c r="AA443" s="50"/>
      <c r="AB443" s="63"/>
      <c r="AC443" s="50"/>
      <c r="AD443" s="50"/>
      <c r="AE443" s="63"/>
      <c r="AF443" s="50"/>
      <c r="AG443" s="50"/>
      <c r="AH443" s="50"/>
      <c r="AI443" s="50"/>
      <c r="AJ443" s="50"/>
      <c r="AK443" s="50"/>
      <c r="AL443" s="50"/>
      <c r="AM443" s="50"/>
      <c r="AN443" s="50"/>
      <c r="AO443" s="50"/>
      <c r="AP443" s="63"/>
      <c r="AQ443" s="50"/>
      <c r="AR443" s="50"/>
      <c r="AS443" s="50"/>
      <c r="AT443" s="63"/>
      <c r="AU443" s="50"/>
      <c r="AV443" s="50"/>
      <c r="AW443" s="50"/>
      <c r="AX443" s="50"/>
      <c r="AY443" s="50"/>
      <c r="AZ443" s="63"/>
      <c r="BA443" s="50"/>
      <c r="BB443" s="50"/>
      <c r="BC443" s="63"/>
      <c r="BD443" s="50"/>
      <c r="BE443" s="50"/>
      <c r="BF443" s="63"/>
      <c r="BG443" s="50"/>
    </row>
    <row r="444" spans="1:59" ht="13.9" customHeight="1" x14ac:dyDescent="0.2">
      <c r="A444" s="16" t="s">
        <v>28</v>
      </c>
      <c r="B444" s="17" t="s">
        <v>56</v>
      </c>
      <c r="C444" s="16">
        <f>VLOOKUP(E444,[1]ANA_VERİ!$C:$E,2,0)</f>
        <v>1709</v>
      </c>
      <c r="D444" s="17" t="s">
        <v>514</v>
      </c>
      <c r="E444" s="18" t="s">
        <v>565</v>
      </c>
      <c r="F444" s="18"/>
      <c r="G444" s="18"/>
      <c r="H444" s="18"/>
      <c r="I444" s="18"/>
      <c r="J444" s="18"/>
      <c r="K444" s="18"/>
      <c r="L444" s="18"/>
      <c r="M444" s="18"/>
      <c r="N444" s="18"/>
      <c r="O444" s="60"/>
      <c r="P444" s="18"/>
      <c r="Q444" s="18"/>
      <c r="R444" s="18"/>
      <c r="S444" s="62"/>
      <c r="T444" s="18"/>
      <c r="U444" s="18"/>
      <c r="V444" s="18"/>
      <c r="W444" s="18"/>
      <c r="X444" s="18"/>
      <c r="Y444" s="62"/>
      <c r="Z444" s="18"/>
      <c r="AA444" s="18"/>
      <c r="AB444" s="62"/>
      <c r="AC444" s="18"/>
      <c r="AD444" s="18"/>
      <c r="AE444" s="62"/>
      <c r="AF444" s="18"/>
      <c r="AG444" s="18"/>
      <c r="AH444" s="18"/>
      <c r="AI444" s="18"/>
      <c r="AJ444" s="18"/>
      <c r="AK444" s="18"/>
      <c r="AL444" s="18"/>
      <c r="AM444" s="18"/>
      <c r="AN444" s="18"/>
      <c r="AO444" s="18"/>
      <c r="AP444" s="62"/>
      <c r="AQ444" s="18"/>
      <c r="AR444" s="18"/>
      <c r="AS444" s="18"/>
      <c r="AT444" s="62"/>
      <c r="AU444" s="18"/>
      <c r="AV444" s="18"/>
      <c r="AW444" s="18"/>
      <c r="AX444" s="18"/>
      <c r="AY444" s="18"/>
      <c r="AZ444" s="62"/>
      <c r="BA444" s="18"/>
      <c r="BB444" s="18"/>
      <c r="BC444" s="62"/>
      <c r="BD444" s="18"/>
      <c r="BE444" s="18"/>
      <c r="BF444" s="62"/>
      <c r="BG444" s="18"/>
    </row>
    <row r="445" spans="1:59" ht="13.9" customHeight="1" x14ac:dyDescent="0.2">
      <c r="A445" s="19" t="s">
        <v>51</v>
      </c>
      <c r="B445" s="20" t="s">
        <v>52</v>
      </c>
      <c r="C445" s="19">
        <f>VLOOKUP(E445,[1]ANA_VERİ!$C:$E,2,0)</f>
        <v>637</v>
      </c>
      <c r="D445" s="20" t="s">
        <v>514</v>
      </c>
      <c r="E445" s="21" t="s">
        <v>566</v>
      </c>
      <c r="F445" s="50"/>
      <c r="G445" s="50"/>
      <c r="H445" s="50"/>
      <c r="I445" s="50"/>
      <c r="J445" s="50"/>
      <c r="K445" s="50"/>
      <c r="L445" s="50"/>
      <c r="M445" s="50"/>
      <c r="N445" s="50"/>
      <c r="O445" s="61"/>
      <c r="P445" s="50"/>
      <c r="Q445" s="50"/>
      <c r="R445" s="50"/>
      <c r="S445" s="63"/>
      <c r="T445" s="50"/>
      <c r="U445" s="50"/>
      <c r="V445" s="50"/>
      <c r="W445" s="50"/>
      <c r="X445" s="50"/>
      <c r="Y445" s="63"/>
      <c r="Z445" s="50"/>
      <c r="AA445" s="50"/>
      <c r="AB445" s="63"/>
      <c r="AC445" s="50"/>
      <c r="AD445" s="50"/>
      <c r="AE445" s="63"/>
      <c r="AF445" s="50"/>
      <c r="AG445" s="50"/>
      <c r="AH445" s="50"/>
      <c r="AI445" s="50"/>
      <c r="AJ445" s="50"/>
      <c r="AK445" s="50"/>
      <c r="AL445" s="50"/>
      <c r="AM445" s="50"/>
      <c r="AN445" s="50"/>
      <c r="AO445" s="50"/>
      <c r="AP445" s="63"/>
      <c r="AQ445" s="50"/>
      <c r="AR445" s="50"/>
      <c r="AS445" s="50"/>
      <c r="AT445" s="63"/>
      <c r="AU445" s="50"/>
      <c r="AV445" s="50"/>
      <c r="AW445" s="50"/>
      <c r="AX445" s="50"/>
      <c r="AY445" s="50"/>
      <c r="AZ445" s="63"/>
      <c r="BA445" s="50"/>
      <c r="BB445" s="50"/>
      <c r="BC445" s="63"/>
      <c r="BD445" s="50"/>
      <c r="BE445" s="50"/>
      <c r="BF445" s="63"/>
      <c r="BG445" s="50"/>
    </row>
    <row r="446" spans="1:59" ht="13.9" customHeight="1" x14ac:dyDescent="0.2">
      <c r="A446" s="16" t="s">
        <v>119</v>
      </c>
      <c r="B446" s="17" t="s">
        <v>164</v>
      </c>
      <c r="C446" s="16">
        <f>VLOOKUP(E446,[1]ANA_VERİ!$C:$E,2,0)</f>
        <v>636</v>
      </c>
      <c r="D446" s="17" t="s">
        <v>514</v>
      </c>
      <c r="E446" s="18" t="s">
        <v>567</v>
      </c>
      <c r="F446" s="18"/>
      <c r="G446" s="18"/>
      <c r="H446" s="18"/>
      <c r="I446" s="18"/>
      <c r="J446" s="18"/>
      <c r="K446" s="18"/>
      <c r="L446" s="18"/>
      <c r="M446" s="18"/>
      <c r="N446" s="18"/>
      <c r="O446" s="60"/>
      <c r="P446" s="18"/>
      <c r="Q446" s="18"/>
      <c r="R446" s="18"/>
      <c r="S446" s="62"/>
      <c r="T446" s="18"/>
      <c r="U446" s="18"/>
      <c r="V446" s="18"/>
      <c r="W446" s="18"/>
      <c r="X446" s="18"/>
      <c r="Y446" s="62"/>
      <c r="Z446" s="18"/>
      <c r="AA446" s="18"/>
      <c r="AB446" s="62"/>
      <c r="AC446" s="18"/>
      <c r="AD446" s="18"/>
      <c r="AE446" s="62"/>
      <c r="AF446" s="18"/>
      <c r="AG446" s="18"/>
      <c r="AH446" s="18"/>
      <c r="AI446" s="18"/>
      <c r="AJ446" s="18"/>
      <c r="AK446" s="18"/>
      <c r="AL446" s="18"/>
      <c r="AM446" s="18"/>
      <c r="AN446" s="18"/>
      <c r="AO446" s="18"/>
      <c r="AP446" s="62"/>
      <c r="AQ446" s="18"/>
      <c r="AR446" s="18"/>
      <c r="AS446" s="18"/>
      <c r="AT446" s="62"/>
      <c r="AU446" s="18"/>
      <c r="AV446" s="18"/>
      <c r="AW446" s="18"/>
      <c r="AX446" s="18"/>
      <c r="AY446" s="18"/>
      <c r="AZ446" s="62"/>
      <c r="BA446" s="18"/>
      <c r="BB446" s="18"/>
      <c r="BC446" s="62"/>
      <c r="BD446" s="18"/>
      <c r="BE446" s="18"/>
      <c r="BF446" s="62"/>
      <c r="BG446" s="18"/>
    </row>
    <row r="447" spans="1:59" ht="13.9" customHeight="1" x14ac:dyDescent="0.2">
      <c r="A447" s="19" t="s">
        <v>34</v>
      </c>
      <c r="B447" s="20" t="s">
        <v>74</v>
      </c>
      <c r="C447" s="19">
        <f>VLOOKUP(E447,[1]ANA_VERİ!$C:$E,2,0)</f>
        <v>1283</v>
      </c>
      <c r="D447" s="20" t="s">
        <v>514</v>
      </c>
      <c r="E447" s="21" t="s">
        <v>568</v>
      </c>
      <c r="F447" s="50"/>
      <c r="G447" s="50"/>
      <c r="H447" s="50"/>
      <c r="I447" s="50"/>
      <c r="J447" s="50"/>
      <c r="K447" s="50"/>
      <c r="L447" s="50"/>
      <c r="M447" s="50"/>
      <c r="N447" s="50"/>
      <c r="O447" s="61"/>
      <c r="P447" s="50"/>
      <c r="Q447" s="50"/>
      <c r="R447" s="50"/>
      <c r="S447" s="63"/>
      <c r="T447" s="50"/>
      <c r="U447" s="50"/>
      <c r="V447" s="50"/>
      <c r="W447" s="50"/>
      <c r="X447" s="50"/>
      <c r="Y447" s="63"/>
      <c r="Z447" s="50"/>
      <c r="AA447" s="50"/>
      <c r="AB447" s="63"/>
      <c r="AC447" s="50"/>
      <c r="AD447" s="50"/>
      <c r="AE447" s="63"/>
      <c r="AF447" s="50"/>
      <c r="AG447" s="50"/>
      <c r="AH447" s="50"/>
      <c r="AI447" s="50"/>
      <c r="AJ447" s="50"/>
      <c r="AK447" s="50"/>
      <c r="AL447" s="50"/>
      <c r="AM447" s="50"/>
      <c r="AN447" s="50"/>
      <c r="AO447" s="50"/>
      <c r="AP447" s="63"/>
      <c r="AQ447" s="50"/>
      <c r="AR447" s="50"/>
      <c r="AS447" s="50"/>
      <c r="AT447" s="63"/>
      <c r="AU447" s="50"/>
      <c r="AV447" s="50"/>
      <c r="AW447" s="50"/>
      <c r="AX447" s="50"/>
      <c r="AY447" s="50"/>
      <c r="AZ447" s="63"/>
      <c r="BA447" s="50"/>
      <c r="BB447" s="50"/>
      <c r="BC447" s="63"/>
      <c r="BD447" s="50"/>
      <c r="BE447" s="50"/>
      <c r="BF447" s="63"/>
      <c r="BG447" s="50"/>
    </row>
    <row r="448" spans="1:59" ht="13.9" customHeight="1" x14ac:dyDescent="0.2">
      <c r="A448" s="16" t="s">
        <v>39</v>
      </c>
      <c r="B448" s="17" t="s">
        <v>544</v>
      </c>
      <c r="C448" s="16">
        <f>VLOOKUP(E448,[1]ANA_VERİ!$C:$E,2,0)</f>
        <v>1960</v>
      </c>
      <c r="D448" s="17" t="s">
        <v>524</v>
      </c>
      <c r="E448" s="18" t="s">
        <v>569</v>
      </c>
      <c r="F448" s="18"/>
      <c r="G448" s="18"/>
      <c r="H448" s="18"/>
      <c r="I448" s="18"/>
      <c r="J448" s="18"/>
      <c r="K448" s="18"/>
      <c r="L448" s="18"/>
      <c r="M448" s="18"/>
      <c r="N448" s="18"/>
      <c r="O448" s="60"/>
      <c r="P448" s="18"/>
      <c r="Q448" s="18"/>
      <c r="R448" s="18"/>
      <c r="S448" s="62"/>
      <c r="T448" s="18"/>
      <c r="U448" s="18"/>
      <c r="V448" s="18"/>
      <c r="W448" s="18"/>
      <c r="X448" s="18"/>
      <c r="Y448" s="62"/>
      <c r="Z448" s="18"/>
      <c r="AA448" s="18"/>
      <c r="AB448" s="62"/>
      <c r="AC448" s="18"/>
      <c r="AD448" s="18"/>
      <c r="AE448" s="62"/>
      <c r="AF448" s="18"/>
      <c r="AG448" s="18"/>
      <c r="AH448" s="18"/>
      <c r="AI448" s="18"/>
      <c r="AJ448" s="18"/>
      <c r="AK448" s="18"/>
      <c r="AL448" s="18"/>
      <c r="AM448" s="18"/>
      <c r="AN448" s="18"/>
      <c r="AO448" s="18"/>
      <c r="AP448" s="62"/>
      <c r="AQ448" s="18"/>
      <c r="AR448" s="18"/>
      <c r="AS448" s="18"/>
      <c r="AT448" s="62"/>
      <c r="AU448" s="18"/>
      <c r="AV448" s="18"/>
      <c r="AW448" s="18"/>
      <c r="AX448" s="18"/>
      <c r="AY448" s="18"/>
      <c r="AZ448" s="62"/>
      <c r="BA448" s="18"/>
      <c r="BB448" s="18"/>
      <c r="BC448" s="62"/>
      <c r="BD448" s="18"/>
      <c r="BE448" s="18"/>
      <c r="BF448" s="62"/>
      <c r="BG448" s="18"/>
    </row>
    <row r="449" spans="1:59" ht="13.9" customHeight="1" x14ac:dyDescent="0.2">
      <c r="A449" s="19" t="s">
        <v>9</v>
      </c>
      <c r="B449" s="20" t="s">
        <v>59</v>
      </c>
      <c r="C449" s="19">
        <f>VLOOKUP(E449,[1]ANA_VERİ!$C:$E,2,0)</f>
        <v>6934</v>
      </c>
      <c r="D449" s="20" t="s">
        <v>518</v>
      </c>
      <c r="E449" s="21" t="s">
        <v>570</v>
      </c>
      <c r="F449" s="50"/>
      <c r="G449" s="50"/>
      <c r="H449" s="50"/>
      <c r="I449" s="50"/>
      <c r="J449" s="50"/>
      <c r="K449" s="50"/>
      <c r="L449" s="50"/>
      <c r="M449" s="50"/>
      <c r="N449" s="50"/>
      <c r="O449" s="61"/>
      <c r="P449" s="50"/>
      <c r="Q449" s="50"/>
      <c r="R449" s="50"/>
      <c r="S449" s="63"/>
      <c r="T449" s="50"/>
      <c r="U449" s="50"/>
      <c r="V449" s="50"/>
      <c r="W449" s="50"/>
      <c r="X449" s="50"/>
      <c r="Y449" s="63"/>
      <c r="Z449" s="50"/>
      <c r="AA449" s="50"/>
      <c r="AB449" s="63"/>
      <c r="AC449" s="50"/>
      <c r="AD449" s="50"/>
      <c r="AE449" s="63"/>
      <c r="AF449" s="50"/>
      <c r="AG449" s="50"/>
      <c r="AH449" s="50"/>
      <c r="AI449" s="50"/>
      <c r="AJ449" s="50"/>
      <c r="AK449" s="50"/>
      <c r="AL449" s="50"/>
      <c r="AM449" s="50"/>
      <c r="AN449" s="50"/>
      <c r="AO449" s="50"/>
      <c r="AP449" s="63"/>
      <c r="AQ449" s="50"/>
      <c r="AR449" s="50"/>
      <c r="AS449" s="50"/>
      <c r="AT449" s="63"/>
      <c r="AU449" s="50"/>
      <c r="AV449" s="50"/>
      <c r="AW449" s="50"/>
      <c r="AX449" s="50"/>
      <c r="AY449" s="50"/>
      <c r="AZ449" s="63"/>
      <c r="BA449" s="50"/>
      <c r="BB449" s="50"/>
      <c r="BC449" s="63"/>
      <c r="BD449" s="50"/>
      <c r="BE449" s="50"/>
      <c r="BF449" s="63"/>
      <c r="BG449" s="50"/>
    </row>
    <row r="450" spans="1:59" ht="13.9" customHeight="1" x14ac:dyDescent="0.2">
      <c r="A450" s="16" t="s">
        <v>9</v>
      </c>
      <c r="B450" s="17" t="s">
        <v>59</v>
      </c>
      <c r="C450" s="16">
        <f>VLOOKUP(E450,[1]ANA_VERİ!$C:$E,2,0)</f>
        <v>2514</v>
      </c>
      <c r="D450" s="17" t="s">
        <v>514</v>
      </c>
      <c r="E450" s="18" t="s">
        <v>571</v>
      </c>
      <c r="F450" s="18"/>
      <c r="G450" s="18"/>
      <c r="H450" s="18"/>
      <c r="I450" s="18"/>
      <c r="J450" s="18"/>
      <c r="K450" s="18"/>
      <c r="L450" s="18"/>
      <c r="M450" s="18"/>
      <c r="N450" s="18"/>
      <c r="O450" s="60"/>
      <c r="P450" s="18"/>
      <c r="Q450" s="18"/>
      <c r="R450" s="18"/>
      <c r="S450" s="62"/>
      <c r="T450" s="18"/>
      <c r="U450" s="18"/>
      <c r="V450" s="18"/>
      <c r="W450" s="18"/>
      <c r="X450" s="18"/>
      <c r="Y450" s="62"/>
      <c r="Z450" s="18"/>
      <c r="AA450" s="18"/>
      <c r="AB450" s="62"/>
      <c r="AC450" s="18"/>
      <c r="AD450" s="18"/>
      <c r="AE450" s="62"/>
      <c r="AF450" s="18"/>
      <c r="AG450" s="18"/>
      <c r="AH450" s="18"/>
      <c r="AI450" s="18"/>
      <c r="AJ450" s="18"/>
      <c r="AK450" s="18"/>
      <c r="AL450" s="18"/>
      <c r="AM450" s="18"/>
      <c r="AN450" s="18"/>
      <c r="AO450" s="18"/>
      <c r="AP450" s="62"/>
      <c r="AQ450" s="18"/>
      <c r="AR450" s="18"/>
      <c r="AS450" s="18"/>
      <c r="AT450" s="62"/>
      <c r="AU450" s="18"/>
      <c r="AV450" s="18"/>
      <c r="AW450" s="18"/>
      <c r="AX450" s="18"/>
      <c r="AY450" s="18"/>
      <c r="AZ450" s="62"/>
      <c r="BA450" s="18"/>
      <c r="BB450" s="18"/>
      <c r="BC450" s="62"/>
      <c r="BD450" s="18"/>
      <c r="BE450" s="18"/>
      <c r="BF450" s="62"/>
      <c r="BG450" s="18"/>
    </row>
    <row r="451" spans="1:59" ht="13.9" customHeight="1" x14ac:dyDescent="0.2">
      <c r="A451" s="19" t="s">
        <v>119</v>
      </c>
      <c r="B451" s="20" t="s">
        <v>164</v>
      </c>
      <c r="C451" s="19">
        <f>VLOOKUP(E451,[1]ANA_VERİ!$C:$E,2,0)</f>
        <v>1687</v>
      </c>
      <c r="D451" s="20" t="s">
        <v>521</v>
      </c>
      <c r="E451" s="21" t="s">
        <v>572</v>
      </c>
      <c r="F451" s="50"/>
      <c r="G451" s="50"/>
      <c r="H451" s="50"/>
      <c r="I451" s="50"/>
      <c r="J451" s="50"/>
      <c r="K451" s="50"/>
      <c r="L451" s="50"/>
      <c r="M451" s="50"/>
      <c r="N451" s="50"/>
      <c r="O451" s="61"/>
      <c r="P451" s="50"/>
      <c r="Q451" s="50"/>
      <c r="R451" s="50"/>
      <c r="S451" s="63"/>
      <c r="T451" s="50"/>
      <c r="U451" s="50"/>
      <c r="V451" s="50"/>
      <c r="W451" s="50"/>
      <c r="X451" s="50"/>
      <c r="Y451" s="63"/>
      <c r="Z451" s="50"/>
      <c r="AA451" s="50"/>
      <c r="AB451" s="63"/>
      <c r="AC451" s="50"/>
      <c r="AD451" s="50"/>
      <c r="AE451" s="63"/>
      <c r="AF451" s="50"/>
      <c r="AG451" s="50"/>
      <c r="AH451" s="50"/>
      <c r="AI451" s="50"/>
      <c r="AJ451" s="50"/>
      <c r="AK451" s="50"/>
      <c r="AL451" s="50"/>
      <c r="AM451" s="50"/>
      <c r="AN451" s="50"/>
      <c r="AO451" s="50"/>
      <c r="AP451" s="63"/>
      <c r="AQ451" s="50"/>
      <c r="AR451" s="50"/>
      <c r="AS451" s="50"/>
      <c r="AT451" s="63"/>
      <c r="AU451" s="50"/>
      <c r="AV451" s="50"/>
      <c r="AW451" s="50"/>
      <c r="AX451" s="50"/>
      <c r="AY451" s="50"/>
      <c r="AZ451" s="63"/>
      <c r="BA451" s="50"/>
      <c r="BB451" s="50"/>
      <c r="BC451" s="63"/>
      <c r="BD451" s="50"/>
      <c r="BE451" s="50"/>
      <c r="BF451" s="63"/>
      <c r="BG451" s="50"/>
    </row>
    <row r="452" spans="1:59" ht="13.9" customHeight="1" x14ac:dyDescent="0.2">
      <c r="A452" s="16" t="s">
        <v>39</v>
      </c>
      <c r="B452" s="17" t="s">
        <v>151</v>
      </c>
      <c r="C452" s="16">
        <f>VLOOKUP(E452,[1]ANA_VERİ!$C:$E,2,0)</f>
        <v>1279</v>
      </c>
      <c r="D452" s="17" t="s">
        <v>514</v>
      </c>
      <c r="E452" s="18" t="s">
        <v>573</v>
      </c>
      <c r="F452" s="18"/>
      <c r="G452" s="18"/>
      <c r="H452" s="18"/>
      <c r="I452" s="18"/>
      <c r="J452" s="18"/>
      <c r="K452" s="18"/>
      <c r="L452" s="18"/>
      <c r="M452" s="18"/>
      <c r="N452" s="18"/>
      <c r="O452" s="60"/>
      <c r="P452" s="18"/>
      <c r="Q452" s="18"/>
      <c r="R452" s="18"/>
      <c r="S452" s="62"/>
      <c r="T452" s="18"/>
      <c r="U452" s="18"/>
      <c r="V452" s="18"/>
      <c r="W452" s="18"/>
      <c r="X452" s="18"/>
      <c r="Y452" s="62"/>
      <c r="Z452" s="18"/>
      <c r="AA452" s="18"/>
      <c r="AB452" s="62"/>
      <c r="AC452" s="18"/>
      <c r="AD452" s="18"/>
      <c r="AE452" s="62"/>
      <c r="AF452" s="18"/>
      <c r="AG452" s="18"/>
      <c r="AH452" s="18"/>
      <c r="AI452" s="18"/>
      <c r="AJ452" s="18"/>
      <c r="AK452" s="18"/>
      <c r="AL452" s="18"/>
      <c r="AM452" s="18"/>
      <c r="AN452" s="18"/>
      <c r="AO452" s="18"/>
      <c r="AP452" s="62"/>
      <c r="AQ452" s="18"/>
      <c r="AR452" s="18"/>
      <c r="AS452" s="18"/>
      <c r="AT452" s="62"/>
      <c r="AU452" s="18"/>
      <c r="AV452" s="18"/>
      <c r="AW452" s="18"/>
      <c r="AX452" s="18"/>
      <c r="AY452" s="18"/>
      <c r="AZ452" s="62"/>
      <c r="BA452" s="18"/>
      <c r="BB452" s="18"/>
      <c r="BC452" s="62"/>
      <c r="BD452" s="18"/>
      <c r="BE452" s="18"/>
      <c r="BF452" s="62"/>
      <c r="BG452" s="18"/>
    </row>
    <row r="453" spans="1:59" ht="13.9" customHeight="1" x14ac:dyDescent="0.2">
      <c r="A453" s="19" t="s">
        <v>119</v>
      </c>
      <c r="B453" s="20" t="s">
        <v>574</v>
      </c>
      <c r="C453" s="19">
        <f>VLOOKUP(E453,[1]ANA_VERİ!$C:$E,2,0)</f>
        <v>659</v>
      </c>
      <c r="D453" s="20" t="s">
        <v>534</v>
      </c>
      <c r="E453" s="21" t="s">
        <v>575</v>
      </c>
      <c r="F453" s="50"/>
      <c r="G453" s="50"/>
      <c r="H453" s="50"/>
      <c r="I453" s="50"/>
      <c r="J453" s="50"/>
      <c r="K453" s="50"/>
      <c r="L453" s="50"/>
      <c r="M453" s="50"/>
      <c r="N453" s="50"/>
      <c r="O453" s="61"/>
      <c r="P453" s="50"/>
      <c r="Q453" s="50"/>
      <c r="R453" s="50"/>
      <c r="S453" s="63"/>
      <c r="T453" s="50"/>
      <c r="U453" s="50"/>
      <c r="V453" s="50"/>
      <c r="W453" s="50"/>
      <c r="X453" s="50"/>
      <c r="Y453" s="63"/>
      <c r="Z453" s="50"/>
      <c r="AA453" s="50"/>
      <c r="AB453" s="63"/>
      <c r="AC453" s="50"/>
      <c r="AD453" s="50"/>
      <c r="AE453" s="63"/>
      <c r="AF453" s="50"/>
      <c r="AG453" s="50"/>
      <c r="AH453" s="50"/>
      <c r="AI453" s="50"/>
      <c r="AJ453" s="50"/>
      <c r="AK453" s="50"/>
      <c r="AL453" s="50"/>
      <c r="AM453" s="50"/>
      <c r="AN453" s="50"/>
      <c r="AO453" s="50"/>
      <c r="AP453" s="63"/>
      <c r="AQ453" s="50"/>
      <c r="AR453" s="50"/>
      <c r="AS453" s="50"/>
      <c r="AT453" s="63"/>
      <c r="AU453" s="50"/>
      <c r="AV453" s="50"/>
      <c r="AW453" s="50"/>
      <c r="AX453" s="50"/>
      <c r="AY453" s="50"/>
      <c r="AZ453" s="63"/>
      <c r="BA453" s="50"/>
      <c r="BB453" s="50"/>
      <c r="BC453" s="63"/>
      <c r="BD453" s="50"/>
      <c r="BE453" s="50"/>
      <c r="BF453" s="63"/>
      <c r="BG453" s="50"/>
    </row>
    <row r="454" spans="1:59" ht="13.9" customHeight="1" x14ac:dyDescent="0.2">
      <c r="A454" s="16" t="s">
        <v>28</v>
      </c>
      <c r="B454" s="17" t="s">
        <v>116</v>
      </c>
      <c r="C454" s="16">
        <f>VLOOKUP(E454,[1]ANA_VERİ!$C:$E,2,0)</f>
        <v>1543</v>
      </c>
      <c r="D454" s="17" t="s">
        <v>534</v>
      </c>
      <c r="E454" s="18" t="s">
        <v>576</v>
      </c>
      <c r="F454" s="18"/>
      <c r="G454" s="18"/>
      <c r="H454" s="18"/>
      <c r="I454" s="18"/>
      <c r="J454" s="18"/>
      <c r="K454" s="18"/>
      <c r="L454" s="18"/>
      <c r="M454" s="18"/>
      <c r="N454" s="18"/>
      <c r="O454" s="60"/>
      <c r="P454" s="18"/>
      <c r="Q454" s="18"/>
      <c r="R454" s="18"/>
      <c r="S454" s="62"/>
      <c r="T454" s="18"/>
      <c r="U454" s="18"/>
      <c r="V454" s="18"/>
      <c r="W454" s="18"/>
      <c r="X454" s="18"/>
      <c r="Y454" s="62"/>
      <c r="Z454" s="18"/>
      <c r="AA454" s="18"/>
      <c r="AB454" s="62"/>
      <c r="AC454" s="18"/>
      <c r="AD454" s="18"/>
      <c r="AE454" s="62"/>
      <c r="AF454" s="18"/>
      <c r="AG454" s="18"/>
      <c r="AH454" s="18"/>
      <c r="AI454" s="18"/>
      <c r="AJ454" s="18"/>
      <c r="AK454" s="18"/>
      <c r="AL454" s="18"/>
      <c r="AM454" s="18"/>
      <c r="AN454" s="18"/>
      <c r="AO454" s="18"/>
      <c r="AP454" s="62"/>
      <c r="AQ454" s="18"/>
      <c r="AR454" s="18"/>
      <c r="AS454" s="18"/>
      <c r="AT454" s="62"/>
      <c r="AU454" s="18"/>
      <c r="AV454" s="18"/>
      <c r="AW454" s="18"/>
      <c r="AX454" s="18"/>
      <c r="AY454" s="18"/>
      <c r="AZ454" s="62"/>
      <c r="BA454" s="18"/>
      <c r="BB454" s="18"/>
      <c r="BC454" s="62"/>
      <c r="BD454" s="18"/>
      <c r="BE454" s="18"/>
      <c r="BF454" s="62"/>
      <c r="BG454" s="18"/>
    </row>
    <row r="455" spans="1:59" ht="13.9" customHeight="1" x14ac:dyDescent="0.2">
      <c r="A455" s="19" t="s">
        <v>51</v>
      </c>
      <c r="B455" s="20" t="s">
        <v>52</v>
      </c>
      <c r="C455" s="19">
        <f>VLOOKUP(E455,[1]ANA_VERİ!$C:$E,2,0)</f>
        <v>1273</v>
      </c>
      <c r="D455" s="20" t="s">
        <v>534</v>
      </c>
      <c r="E455" s="21" t="s">
        <v>577</v>
      </c>
      <c r="F455" s="50"/>
      <c r="G455" s="50"/>
      <c r="H455" s="50"/>
      <c r="I455" s="50"/>
      <c r="J455" s="50"/>
      <c r="K455" s="50"/>
      <c r="L455" s="50"/>
      <c r="M455" s="50"/>
      <c r="N455" s="50"/>
      <c r="O455" s="61"/>
      <c r="P455" s="50"/>
      <c r="Q455" s="50"/>
      <c r="R455" s="50"/>
      <c r="S455" s="63"/>
      <c r="T455" s="50"/>
      <c r="U455" s="50"/>
      <c r="V455" s="50"/>
      <c r="W455" s="50"/>
      <c r="X455" s="50"/>
      <c r="Y455" s="63"/>
      <c r="Z455" s="50"/>
      <c r="AA455" s="50"/>
      <c r="AB455" s="63"/>
      <c r="AC455" s="50"/>
      <c r="AD455" s="50"/>
      <c r="AE455" s="63"/>
      <c r="AF455" s="50"/>
      <c r="AG455" s="50"/>
      <c r="AH455" s="50"/>
      <c r="AI455" s="50"/>
      <c r="AJ455" s="50"/>
      <c r="AK455" s="50"/>
      <c r="AL455" s="50"/>
      <c r="AM455" s="50"/>
      <c r="AN455" s="50"/>
      <c r="AO455" s="50"/>
      <c r="AP455" s="63"/>
      <c r="AQ455" s="50"/>
      <c r="AR455" s="50"/>
      <c r="AS455" s="50"/>
      <c r="AT455" s="63"/>
      <c r="AU455" s="50"/>
      <c r="AV455" s="50"/>
      <c r="AW455" s="50"/>
      <c r="AX455" s="50"/>
      <c r="AY455" s="50"/>
      <c r="AZ455" s="63"/>
      <c r="BA455" s="50"/>
      <c r="BB455" s="50"/>
      <c r="BC455" s="63"/>
      <c r="BD455" s="50"/>
      <c r="BE455" s="50"/>
      <c r="BF455" s="63"/>
      <c r="BG455" s="50"/>
    </row>
    <row r="456" spans="1:59" ht="13.9" customHeight="1" x14ac:dyDescent="0.2">
      <c r="A456" s="16" t="s">
        <v>6</v>
      </c>
      <c r="B456" s="17" t="s">
        <v>32</v>
      </c>
      <c r="C456" s="16">
        <f>VLOOKUP(E456,[1]ANA_VERİ!$C:$E,2,0)</f>
        <v>1937</v>
      </c>
      <c r="D456" s="17" t="s">
        <v>514</v>
      </c>
      <c r="E456" s="18" t="s">
        <v>578</v>
      </c>
      <c r="F456" s="18"/>
      <c r="G456" s="18"/>
      <c r="H456" s="18"/>
      <c r="I456" s="18"/>
      <c r="J456" s="18"/>
      <c r="K456" s="18"/>
      <c r="L456" s="18"/>
      <c r="M456" s="18"/>
      <c r="N456" s="18"/>
      <c r="O456" s="60"/>
      <c r="P456" s="18"/>
      <c r="Q456" s="18"/>
      <c r="R456" s="18"/>
      <c r="S456" s="62"/>
      <c r="T456" s="18"/>
      <c r="U456" s="18"/>
      <c r="V456" s="18"/>
      <c r="W456" s="18"/>
      <c r="X456" s="18"/>
      <c r="Y456" s="62"/>
      <c r="Z456" s="18"/>
      <c r="AA456" s="18"/>
      <c r="AB456" s="62"/>
      <c r="AC456" s="18"/>
      <c r="AD456" s="18"/>
      <c r="AE456" s="62"/>
      <c r="AF456" s="18"/>
      <c r="AG456" s="18"/>
      <c r="AH456" s="18"/>
      <c r="AI456" s="18"/>
      <c r="AJ456" s="18"/>
      <c r="AK456" s="18"/>
      <c r="AL456" s="18"/>
      <c r="AM456" s="18"/>
      <c r="AN456" s="18"/>
      <c r="AO456" s="18"/>
      <c r="AP456" s="62"/>
      <c r="AQ456" s="18"/>
      <c r="AR456" s="18"/>
      <c r="AS456" s="18"/>
      <c r="AT456" s="62"/>
      <c r="AU456" s="18"/>
      <c r="AV456" s="18"/>
      <c r="AW456" s="18"/>
      <c r="AX456" s="18"/>
      <c r="AY456" s="18"/>
      <c r="AZ456" s="62"/>
      <c r="BA456" s="18"/>
      <c r="BB456" s="18"/>
      <c r="BC456" s="62"/>
      <c r="BD456" s="18"/>
      <c r="BE456" s="18"/>
      <c r="BF456" s="62"/>
      <c r="BG456" s="18"/>
    </row>
    <row r="457" spans="1:59" ht="13.9" customHeight="1" x14ac:dyDescent="0.2">
      <c r="A457" s="19" t="s">
        <v>119</v>
      </c>
      <c r="B457" s="20" t="s">
        <v>166</v>
      </c>
      <c r="C457" s="19">
        <f>VLOOKUP(E457,[1]ANA_VERİ!$C:$E,2,0)</f>
        <v>1925</v>
      </c>
      <c r="D457" s="20" t="s">
        <v>534</v>
      </c>
      <c r="E457" s="21" t="s">
        <v>579</v>
      </c>
      <c r="F457" s="50"/>
      <c r="G457" s="50"/>
      <c r="H457" s="50"/>
      <c r="I457" s="50"/>
      <c r="J457" s="50"/>
      <c r="K457" s="50"/>
      <c r="L457" s="50"/>
      <c r="M457" s="50"/>
      <c r="N457" s="50"/>
      <c r="O457" s="61"/>
      <c r="P457" s="50"/>
      <c r="Q457" s="50"/>
      <c r="R457" s="50"/>
      <c r="S457" s="63"/>
      <c r="T457" s="50"/>
      <c r="U457" s="50"/>
      <c r="V457" s="50"/>
      <c r="W457" s="50"/>
      <c r="X457" s="50"/>
      <c r="Y457" s="63"/>
      <c r="Z457" s="50"/>
      <c r="AA457" s="50"/>
      <c r="AB457" s="63"/>
      <c r="AC457" s="50"/>
      <c r="AD457" s="50"/>
      <c r="AE457" s="63"/>
      <c r="AF457" s="50"/>
      <c r="AG457" s="50"/>
      <c r="AH457" s="50"/>
      <c r="AI457" s="50"/>
      <c r="AJ457" s="50"/>
      <c r="AK457" s="50"/>
      <c r="AL457" s="50"/>
      <c r="AM457" s="50"/>
      <c r="AN457" s="50"/>
      <c r="AO457" s="50"/>
      <c r="AP457" s="63"/>
      <c r="AQ457" s="50"/>
      <c r="AR457" s="50"/>
      <c r="AS457" s="50"/>
      <c r="AT457" s="63"/>
      <c r="AU457" s="50"/>
      <c r="AV457" s="50"/>
      <c r="AW457" s="50"/>
      <c r="AX457" s="50"/>
      <c r="AY457" s="50"/>
      <c r="AZ457" s="63"/>
      <c r="BA457" s="50"/>
      <c r="BB457" s="50"/>
      <c r="BC457" s="63"/>
      <c r="BD457" s="50"/>
      <c r="BE457" s="50"/>
      <c r="BF457" s="63"/>
      <c r="BG457" s="50"/>
    </row>
    <row r="458" spans="1:59" ht="13.9" customHeight="1" x14ac:dyDescent="0.2">
      <c r="A458" s="16" t="s">
        <v>28</v>
      </c>
      <c r="B458" s="17" t="s">
        <v>56</v>
      </c>
      <c r="C458" s="16">
        <f>VLOOKUP(E458,[1]ANA_VERİ!$C:$E,2,0)</f>
        <v>6935</v>
      </c>
      <c r="D458" s="17" t="s">
        <v>516</v>
      </c>
      <c r="E458" s="18" t="s">
        <v>580</v>
      </c>
      <c r="F458" s="18"/>
      <c r="G458" s="18"/>
      <c r="H458" s="18"/>
      <c r="I458" s="18"/>
      <c r="J458" s="18"/>
      <c r="K458" s="18"/>
      <c r="L458" s="18"/>
      <c r="M458" s="18"/>
      <c r="N458" s="18"/>
      <c r="O458" s="60"/>
      <c r="P458" s="18"/>
      <c r="Q458" s="18"/>
      <c r="R458" s="18"/>
      <c r="S458" s="62"/>
      <c r="T458" s="18"/>
      <c r="U458" s="18"/>
      <c r="V458" s="18"/>
      <c r="W458" s="18"/>
      <c r="X458" s="18"/>
      <c r="Y458" s="62"/>
      <c r="Z458" s="18"/>
      <c r="AA458" s="18"/>
      <c r="AB458" s="62"/>
      <c r="AC458" s="18"/>
      <c r="AD458" s="18"/>
      <c r="AE458" s="62"/>
      <c r="AF458" s="18"/>
      <c r="AG458" s="18"/>
      <c r="AH458" s="18"/>
      <c r="AI458" s="18"/>
      <c r="AJ458" s="18"/>
      <c r="AK458" s="18"/>
      <c r="AL458" s="18"/>
      <c r="AM458" s="18"/>
      <c r="AN458" s="18"/>
      <c r="AO458" s="18"/>
      <c r="AP458" s="62"/>
      <c r="AQ458" s="18"/>
      <c r="AR458" s="18"/>
      <c r="AS458" s="18"/>
      <c r="AT458" s="62"/>
      <c r="AU458" s="18"/>
      <c r="AV458" s="18"/>
      <c r="AW458" s="18"/>
      <c r="AX458" s="18"/>
      <c r="AY458" s="18"/>
      <c r="AZ458" s="62"/>
      <c r="BA458" s="18"/>
      <c r="BB458" s="18"/>
      <c r="BC458" s="62"/>
      <c r="BD458" s="18"/>
      <c r="BE458" s="18"/>
      <c r="BF458" s="62"/>
      <c r="BG458" s="18"/>
    </row>
    <row r="459" spans="1:59" ht="13.9" customHeight="1" x14ac:dyDescent="0.2">
      <c r="A459" s="19" t="s">
        <v>9</v>
      </c>
      <c r="B459" s="20" t="s">
        <v>59</v>
      </c>
      <c r="C459" s="19">
        <f>VLOOKUP(E459,[1]ANA_VERİ!$C:$E,2,0)</f>
        <v>660</v>
      </c>
      <c r="D459" s="20" t="s">
        <v>534</v>
      </c>
      <c r="E459" s="21" t="s">
        <v>581</v>
      </c>
      <c r="F459" s="50"/>
      <c r="G459" s="50"/>
      <c r="H459" s="50"/>
      <c r="I459" s="50"/>
      <c r="J459" s="50"/>
      <c r="K459" s="50"/>
      <c r="L459" s="50"/>
      <c r="M459" s="50"/>
      <c r="N459" s="50"/>
      <c r="O459" s="61"/>
      <c r="P459" s="50"/>
      <c r="Q459" s="50"/>
      <c r="R459" s="50"/>
      <c r="S459" s="63"/>
      <c r="T459" s="50"/>
      <c r="U459" s="50"/>
      <c r="V459" s="50"/>
      <c r="W459" s="50"/>
      <c r="X459" s="50"/>
      <c r="Y459" s="63"/>
      <c r="Z459" s="50"/>
      <c r="AA459" s="50"/>
      <c r="AB459" s="63"/>
      <c r="AC459" s="50"/>
      <c r="AD459" s="50"/>
      <c r="AE459" s="63"/>
      <c r="AF459" s="50"/>
      <c r="AG459" s="50"/>
      <c r="AH459" s="50"/>
      <c r="AI459" s="50"/>
      <c r="AJ459" s="50"/>
      <c r="AK459" s="50"/>
      <c r="AL459" s="50"/>
      <c r="AM459" s="50"/>
      <c r="AN459" s="50"/>
      <c r="AO459" s="50"/>
      <c r="AP459" s="63"/>
      <c r="AQ459" s="50"/>
      <c r="AR459" s="50"/>
      <c r="AS459" s="50"/>
      <c r="AT459" s="63"/>
      <c r="AU459" s="50"/>
      <c r="AV459" s="50"/>
      <c r="AW459" s="50"/>
      <c r="AX459" s="50"/>
      <c r="AY459" s="50"/>
      <c r="AZ459" s="63"/>
      <c r="BA459" s="50"/>
      <c r="BB459" s="50"/>
      <c r="BC459" s="63"/>
      <c r="BD459" s="50"/>
      <c r="BE459" s="50"/>
      <c r="BF459" s="63"/>
      <c r="BG459" s="50"/>
    </row>
    <row r="460" spans="1:59" ht="13.9" customHeight="1" x14ac:dyDescent="0.2">
      <c r="A460" s="16" t="s">
        <v>6</v>
      </c>
      <c r="B460" s="17" t="s">
        <v>32</v>
      </c>
      <c r="C460" s="16">
        <f>VLOOKUP(E460,[1]ANA_VERİ!$C:$E,2,0)</f>
        <v>649</v>
      </c>
      <c r="D460" s="17" t="s">
        <v>521</v>
      </c>
      <c r="E460" s="18" t="s">
        <v>582</v>
      </c>
      <c r="F460" s="18"/>
      <c r="G460" s="18"/>
      <c r="H460" s="18"/>
      <c r="I460" s="18"/>
      <c r="J460" s="18"/>
      <c r="K460" s="18"/>
      <c r="L460" s="18"/>
      <c r="M460" s="18"/>
      <c r="N460" s="18"/>
      <c r="O460" s="60"/>
      <c r="P460" s="18"/>
      <c r="Q460" s="18"/>
      <c r="R460" s="18"/>
      <c r="S460" s="62"/>
      <c r="T460" s="18"/>
      <c r="U460" s="18"/>
      <c r="V460" s="18"/>
      <c r="W460" s="18"/>
      <c r="X460" s="18"/>
      <c r="Y460" s="62"/>
      <c r="Z460" s="18"/>
      <c r="AA460" s="18"/>
      <c r="AB460" s="62"/>
      <c r="AC460" s="18"/>
      <c r="AD460" s="18"/>
      <c r="AE460" s="62"/>
      <c r="AF460" s="18"/>
      <c r="AG460" s="18"/>
      <c r="AH460" s="18"/>
      <c r="AI460" s="18"/>
      <c r="AJ460" s="18"/>
      <c r="AK460" s="18"/>
      <c r="AL460" s="18"/>
      <c r="AM460" s="18"/>
      <c r="AN460" s="18"/>
      <c r="AO460" s="18"/>
      <c r="AP460" s="62"/>
      <c r="AQ460" s="18"/>
      <c r="AR460" s="18"/>
      <c r="AS460" s="18"/>
      <c r="AT460" s="62"/>
      <c r="AU460" s="18"/>
      <c r="AV460" s="18"/>
      <c r="AW460" s="18"/>
      <c r="AX460" s="18"/>
      <c r="AY460" s="18"/>
      <c r="AZ460" s="62"/>
      <c r="BA460" s="18"/>
      <c r="BB460" s="18"/>
      <c r="BC460" s="62"/>
      <c r="BD460" s="18"/>
      <c r="BE460" s="18"/>
      <c r="BF460" s="62"/>
      <c r="BG460" s="18"/>
    </row>
    <row r="461" spans="1:59" ht="13.9" customHeight="1" x14ac:dyDescent="0.2">
      <c r="A461" s="19" t="s">
        <v>119</v>
      </c>
      <c r="B461" s="20" t="s">
        <v>131</v>
      </c>
      <c r="C461" s="19">
        <f>VLOOKUP(E461,[1]ANA_VERİ!$C:$E,2,0)</f>
        <v>632</v>
      </c>
      <c r="D461" s="20" t="s">
        <v>518</v>
      </c>
      <c r="E461" s="21" t="s">
        <v>583</v>
      </c>
      <c r="F461" s="50"/>
      <c r="G461" s="50"/>
      <c r="H461" s="50"/>
      <c r="I461" s="50"/>
      <c r="J461" s="50"/>
      <c r="K461" s="50"/>
      <c r="L461" s="50"/>
      <c r="M461" s="50"/>
      <c r="N461" s="50"/>
      <c r="O461" s="61"/>
      <c r="P461" s="50"/>
      <c r="Q461" s="50"/>
      <c r="R461" s="50"/>
      <c r="S461" s="63"/>
      <c r="T461" s="50"/>
      <c r="U461" s="50"/>
      <c r="V461" s="50"/>
      <c r="W461" s="50"/>
      <c r="X461" s="50"/>
      <c r="Y461" s="63"/>
      <c r="Z461" s="50"/>
      <c r="AA461" s="50"/>
      <c r="AB461" s="63"/>
      <c r="AC461" s="50"/>
      <c r="AD461" s="50"/>
      <c r="AE461" s="63"/>
      <c r="AF461" s="50"/>
      <c r="AG461" s="50"/>
      <c r="AH461" s="50"/>
      <c r="AI461" s="50"/>
      <c r="AJ461" s="50"/>
      <c r="AK461" s="50"/>
      <c r="AL461" s="50"/>
      <c r="AM461" s="50"/>
      <c r="AN461" s="50"/>
      <c r="AO461" s="50"/>
      <c r="AP461" s="63"/>
      <c r="AQ461" s="50"/>
      <c r="AR461" s="50"/>
      <c r="AS461" s="50"/>
      <c r="AT461" s="63"/>
      <c r="AU461" s="50"/>
      <c r="AV461" s="50"/>
      <c r="AW461" s="50"/>
      <c r="AX461" s="50"/>
      <c r="AY461" s="50"/>
      <c r="AZ461" s="63"/>
      <c r="BA461" s="50"/>
      <c r="BB461" s="50"/>
      <c r="BC461" s="63"/>
      <c r="BD461" s="50"/>
      <c r="BE461" s="50"/>
      <c r="BF461" s="63"/>
      <c r="BG461" s="50"/>
    </row>
    <row r="462" spans="1:59" ht="13.9" customHeight="1" x14ac:dyDescent="0.2">
      <c r="A462" s="16" t="s">
        <v>119</v>
      </c>
      <c r="B462" s="17" t="s">
        <v>120</v>
      </c>
      <c r="C462" s="16">
        <f>VLOOKUP(E462,[1]ANA_VERİ!$C:$E,2,0)</f>
        <v>1278</v>
      </c>
      <c r="D462" s="17" t="s">
        <v>514</v>
      </c>
      <c r="E462" s="18" t="s">
        <v>584</v>
      </c>
      <c r="F462" s="18"/>
      <c r="G462" s="18"/>
      <c r="H462" s="18"/>
      <c r="I462" s="18"/>
      <c r="J462" s="18"/>
      <c r="K462" s="18"/>
      <c r="L462" s="18"/>
      <c r="M462" s="18"/>
      <c r="N462" s="18"/>
      <c r="O462" s="60"/>
      <c r="P462" s="18"/>
      <c r="Q462" s="18"/>
      <c r="R462" s="18"/>
      <c r="S462" s="62"/>
      <c r="T462" s="18"/>
      <c r="U462" s="18"/>
      <c r="V462" s="18"/>
      <c r="W462" s="18"/>
      <c r="X462" s="18"/>
      <c r="Y462" s="62"/>
      <c r="Z462" s="18"/>
      <c r="AA462" s="18"/>
      <c r="AB462" s="62"/>
      <c r="AC462" s="18"/>
      <c r="AD462" s="18"/>
      <c r="AE462" s="62"/>
      <c r="AF462" s="18"/>
      <c r="AG462" s="18"/>
      <c r="AH462" s="18"/>
      <c r="AI462" s="18"/>
      <c r="AJ462" s="18"/>
      <c r="AK462" s="18"/>
      <c r="AL462" s="18"/>
      <c r="AM462" s="18"/>
      <c r="AN462" s="18"/>
      <c r="AO462" s="18"/>
      <c r="AP462" s="62"/>
      <c r="AQ462" s="18"/>
      <c r="AR462" s="18"/>
      <c r="AS462" s="18"/>
      <c r="AT462" s="62"/>
      <c r="AU462" s="18"/>
      <c r="AV462" s="18"/>
      <c r="AW462" s="18"/>
      <c r="AX462" s="18"/>
      <c r="AY462" s="18"/>
      <c r="AZ462" s="62"/>
      <c r="BA462" s="18"/>
      <c r="BB462" s="18"/>
      <c r="BC462" s="62"/>
      <c r="BD462" s="18"/>
      <c r="BE462" s="18"/>
      <c r="BF462" s="62"/>
      <c r="BG462" s="18"/>
    </row>
    <row r="463" spans="1:59" ht="13.9" customHeight="1" x14ac:dyDescent="0.2">
      <c r="A463" s="19" t="s">
        <v>11</v>
      </c>
      <c r="B463" s="20" t="s">
        <v>42</v>
      </c>
      <c r="C463" s="19">
        <f>VLOOKUP(E463,[1]ANA_VERİ!$C:$E,2,0)</f>
        <v>657</v>
      </c>
      <c r="D463" s="20" t="s">
        <v>516</v>
      </c>
      <c r="E463" s="21" t="s">
        <v>585</v>
      </c>
      <c r="F463" s="50"/>
      <c r="G463" s="50"/>
      <c r="H463" s="50"/>
      <c r="I463" s="50"/>
      <c r="J463" s="50"/>
      <c r="K463" s="50"/>
      <c r="L463" s="50"/>
      <c r="M463" s="50"/>
      <c r="N463" s="50"/>
      <c r="O463" s="61"/>
      <c r="P463" s="50"/>
      <c r="Q463" s="50"/>
      <c r="R463" s="50"/>
      <c r="S463" s="63"/>
      <c r="T463" s="50"/>
      <c r="U463" s="50"/>
      <c r="V463" s="50"/>
      <c r="W463" s="50"/>
      <c r="X463" s="50"/>
      <c r="Y463" s="63"/>
      <c r="Z463" s="50"/>
      <c r="AA463" s="50"/>
      <c r="AB463" s="63"/>
      <c r="AC463" s="50"/>
      <c r="AD463" s="50"/>
      <c r="AE463" s="63"/>
      <c r="AF463" s="50"/>
      <c r="AG463" s="50"/>
      <c r="AH463" s="50"/>
      <c r="AI463" s="50"/>
      <c r="AJ463" s="50"/>
      <c r="AK463" s="50"/>
      <c r="AL463" s="50"/>
      <c r="AM463" s="50"/>
      <c r="AN463" s="50"/>
      <c r="AO463" s="50"/>
      <c r="AP463" s="63"/>
      <c r="AQ463" s="50"/>
      <c r="AR463" s="50"/>
      <c r="AS463" s="50"/>
      <c r="AT463" s="63"/>
      <c r="AU463" s="50"/>
      <c r="AV463" s="50"/>
      <c r="AW463" s="50"/>
      <c r="AX463" s="50"/>
      <c r="AY463" s="50"/>
      <c r="AZ463" s="63"/>
      <c r="BA463" s="50"/>
      <c r="BB463" s="50"/>
      <c r="BC463" s="63"/>
      <c r="BD463" s="50"/>
      <c r="BE463" s="50"/>
      <c r="BF463" s="63"/>
      <c r="BG463" s="50"/>
    </row>
    <row r="464" spans="1:59" ht="13.9" customHeight="1" x14ac:dyDescent="0.2">
      <c r="A464" s="16" t="s">
        <v>51</v>
      </c>
      <c r="B464" s="17" t="s">
        <v>52</v>
      </c>
      <c r="C464" s="16">
        <f>VLOOKUP(E464,[1]ANA_VERİ!$C:$E,2,0)</f>
        <v>642</v>
      </c>
      <c r="D464" s="17" t="s">
        <v>534</v>
      </c>
      <c r="E464" s="18" t="s">
        <v>586</v>
      </c>
      <c r="F464" s="18"/>
      <c r="G464" s="18"/>
      <c r="H464" s="18"/>
      <c r="I464" s="18"/>
      <c r="J464" s="18"/>
      <c r="K464" s="18"/>
      <c r="L464" s="18"/>
      <c r="M464" s="18"/>
      <c r="N464" s="18"/>
      <c r="O464" s="60"/>
      <c r="P464" s="18"/>
      <c r="Q464" s="18"/>
      <c r="R464" s="18"/>
      <c r="S464" s="62"/>
      <c r="T464" s="18"/>
      <c r="U464" s="18"/>
      <c r="V464" s="18"/>
      <c r="W464" s="18"/>
      <c r="X464" s="18"/>
      <c r="Y464" s="62"/>
      <c r="Z464" s="18"/>
      <c r="AA464" s="18"/>
      <c r="AB464" s="62"/>
      <c r="AC464" s="18"/>
      <c r="AD464" s="18"/>
      <c r="AE464" s="62"/>
      <c r="AF464" s="18"/>
      <c r="AG464" s="18"/>
      <c r="AH464" s="18"/>
      <c r="AI464" s="18"/>
      <c r="AJ464" s="18"/>
      <c r="AK464" s="18"/>
      <c r="AL464" s="18"/>
      <c r="AM464" s="18"/>
      <c r="AN464" s="18"/>
      <c r="AO464" s="18"/>
      <c r="AP464" s="62"/>
      <c r="AQ464" s="18"/>
      <c r="AR464" s="18"/>
      <c r="AS464" s="18"/>
      <c r="AT464" s="62"/>
      <c r="AU464" s="18"/>
      <c r="AV464" s="18"/>
      <c r="AW464" s="18"/>
      <c r="AX464" s="18"/>
      <c r="AY464" s="18"/>
      <c r="AZ464" s="62"/>
      <c r="BA464" s="18"/>
      <c r="BB464" s="18"/>
      <c r="BC464" s="62"/>
      <c r="BD464" s="18"/>
      <c r="BE464" s="18"/>
      <c r="BF464" s="62"/>
      <c r="BG464" s="18"/>
    </row>
    <row r="465" spans="1:59" ht="13.9" customHeight="1" x14ac:dyDescent="0.2">
      <c r="A465" s="19" t="s">
        <v>51</v>
      </c>
      <c r="B465" s="20" t="s">
        <v>67</v>
      </c>
      <c r="C465" s="19">
        <f>VLOOKUP(E465,[1]ANA_VERİ!$C:$E,2,0)</f>
        <v>1275</v>
      </c>
      <c r="D465" s="20" t="s">
        <v>516</v>
      </c>
      <c r="E465" s="21" t="s">
        <v>587</v>
      </c>
      <c r="F465" s="50"/>
      <c r="G465" s="50"/>
      <c r="H465" s="50"/>
      <c r="I465" s="50"/>
      <c r="J465" s="50"/>
      <c r="K465" s="50"/>
      <c r="L465" s="50"/>
      <c r="M465" s="50"/>
      <c r="N465" s="50"/>
      <c r="O465" s="61"/>
      <c r="P465" s="50"/>
      <c r="Q465" s="50"/>
      <c r="R465" s="50"/>
      <c r="S465" s="63"/>
      <c r="T465" s="50"/>
      <c r="U465" s="50"/>
      <c r="V465" s="50"/>
      <c r="W465" s="50"/>
      <c r="X465" s="50"/>
      <c r="Y465" s="63"/>
      <c r="Z465" s="50"/>
      <c r="AA465" s="50"/>
      <c r="AB465" s="63"/>
      <c r="AC465" s="50"/>
      <c r="AD465" s="50"/>
      <c r="AE465" s="63"/>
      <c r="AF465" s="50"/>
      <c r="AG465" s="50"/>
      <c r="AH465" s="50"/>
      <c r="AI465" s="50"/>
      <c r="AJ465" s="50"/>
      <c r="AK465" s="50"/>
      <c r="AL465" s="50"/>
      <c r="AM465" s="50"/>
      <c r="AN465" s="50"/>
      <c r="AO465" s="50"/>
      <c r="AP465" s="63"/>
      <c r="AQ465" s="50"/>
      <c r="AR465" s="50"/>
      <c r="AS465" s="50"/>
      <c r="AT465" s="63"/>
      <c r="AU465" s="50"/>
      <c r="AV465" s="50"/>
      <c r="AW465" s="50"/>
      <c r="AX465" s="50"/>
      <c r="AY465" s="50"/>
      <c r="AZ465" s="63"/>
      <c r="BA465" s="50"/>
      <c r="BB465" s="50"/>
      <c r="BC465" s="63"/>
      <c r="BD465" s="50"/>
      <c r="BE465" s="50"/>
      <c r="BF465" s="63"/>
      <c r="BG465" s="50"/>
    </row>
    <row r="466" spans="1:59" ht="13.9" customHeight="1" x14ac:dyDescent="0.2">
      <c r="A466" s="16" t="s">
        <v>51</v>
      </c>
      <c r="B466" s="17" t="s">
        <v>52</v>
      </c>
      <c r="C466" s="16">
        <f>VLOOKUP(E466,[1]ANA_VERİ!$C:$E,2,0)</f>
        <v>1949</v>
      </c>
      <c r="D466" s="17" t="s">
        <v>514</v>
      </c>
      <c r="E466" s="18" t="s">
        <v>588</v>
      </c>
      <c r="F466" s="18"/>
      <c r="G466" s="18"/>
      <c r="H466" s="18"/>
      <c r="I466" s="18"/>
      <c r="J466" s="18"/>
      <c r="K466" s="18"/>
      <c r="L466" s="18"/>
      <c r="M466" s="18"/>
      <c r="N466" s="18"/>
      <c r="O466" s="60"/>
      <c r="P466" s="18"/>
      <c r="Q466" s="18"/>
      <c r="R466" s="18"/>
      <c r="S466" s="62"/>
      <c r="T466" s="18"/>
      <c r="U466" s="18"/>
      <c r="V466" s="18"/>
      <c r="W466" s="18"/>
      <c r="X466" s="18"/>
      <c r="Y466" s="62"/>
      <c r="Z466" s="18"/>
      <c r="AA466" s="18"/>
      <c r="AB466" s="62"/>
      <c r="AC466" s="18"/>
      <c r="AD466" s="18"/>
      <c r="AE466" s="62"/>
      <c r="AF466" s="18"/>
      <c r="AG466" s="18"/>
      <c r="AH466" s="18"/>
      <c r="AI466" s="18"/>
      <c r="AJ466" s="18"/>
      <c r="AK466" s="18"/>
      <c r="AL466" s="18"/>
      <c r="AM466" s="18"/>
      <c r="AN466" s="18"/>
      <c r="AO466" s="18"/>
      <c r="AP466" s="62"/>
      <c r="AQ466" s="18"/>
      <c r="AR466" s="18"/>
      <c r="AS466" s="18"/>
      <c r="AT466" s="62"/>
      <c r="AU466" s="18"/>
      <c r="AV466" s="18"/>
      <c r="AW466" s="18"/>
      <c r="AX466" s="18"/>
      <c r="AY466" s="18"/>
      <c r="AZ466" s="62"/>
      <c r="BA466" s="18"/>
      <c r="BB466" s="18"/>
      <c r="BC466" s="62"/>
      <c r="BD466" s="18"/>
      <c r="BE466" s="18"/>
      <c r="BF466" s="62"/>
      <c r="BG466" s="18"/>
    </row>
    <row r="467" spans="1:59" ht="13.9" customHeight="1" x14ac:dyDescent="0.2">
      <c r="A467" s="19" t="s">
        <v>6</v>
      </c>
      <c r="B467" s="20" t="s">
        <v>32</v>
      </c>
      <c r="C467" s="19">
        <f>VLOOKUP(E467,[1]ANA_VERİ!$C:$E,2,0)</f>
        <v>639</v>
      </c>
      <c r="D467" s="20" t="s">
        <v>514</v>
      </c>
      <c r="E467" s="21" t="s">
        <v>589</v>
      </c>
      <c r="F467" s="50"/>
      <c r="G467" s="50"/>
      <c r="H467" s="50"/>
      <c r="I467" s="50"/>
      <c r="J467" s="50"/>
      <c r="K467" s="50"/>
      <c r="L467" s="50"/>
      <c r="M467" s="50"/>
      <c r="N467" s="50"/>
      <c r="O467" s="61"/>
      <c r="P467" s="50"/>
      <c r="Q467" s="50"/>
      <c r="R467" s="50"/>
      <c r="S467" s="63"/>
      <c r="T467" s="50"/>
      <c r="U467" s="50"/>
      <c r="V467" s="50"/>
      <c r="W467" s="50"/>
      <c r="X467" s="50"/>
      <c r="Y467" s="63"/>
      <c r="Z467" s="50"/>
      <c r="AA467" s="50"/>
      <c r="AB467" s="63"/>
      <c r="AC467" s="50"/>
      <c r="AD467" s="50"/>
      <c r="AE467" s="63"/>
      <c r="AF467" s="50"/>
      <c r="AG467" s="50"/>
      <c r="AH467" s="50"/>
      <c r="AI467" s="50"/>
      <c r="AJ467" s="50"/>
      <c r="AK467" s="50"/>
      <c r="AL467" s="50"/>
      <c r="AM467" s="50"/>
      <c r="AN467" s="50"/>
      <c r="AO467" s="50"/>
      <c r="AP467" s="63"/>
      <c r="AQ467" s="50"/>
      <c r="AR467" s="50"/>
      <c r="AS467" s="50"/>
      <c r="AT467" s="63"/>
      <c r="AU467" s="50"/>
      <c r="AV467" s="50"/>
      <c r="AW467" s="50"/>
      <c r="AX467" s="50"/>
      <c r="AY467" s="50"/>
      <c r="AZ467" s="63"/>
      <c r="BA467" s="50"/>
      <c r="BB467" s="50"/>
      <c r="BC467" s="63"/>
      <c r="BD467" s="50"/>
      <c r="BE467" s="50"/>
      <c r="BF467" s="63"/>
      <c r="BG467" s="50"/>
    </row>
    <row r="468" spans="1:59" ht="13.9" customHeight="1" x14ac:dyDescent="0.2">
      <c r="A468" s="16" t="s">
        <v>28</v>
      </c>
      <c r="B468" s="17" t="s">
        <v>69</v>
      </c>
      <c r="C468" s="16">
        <f>VLOOKUP(E468,[1]ANA_VERİ!$C:$E,2,0)</f>
        <v>2555</v>
      </c>
      <c r="D468" s="17" t="s">
        <v>518</v>
      </c>
      <c r="E468" s="18" t="s">
        <v>590</v>
      </c>
      <c r="F468" s="18"/>
      <c r="G468" s="18"/>
      <c r="H468" s="18"/>
      <c r="I468" s="18"/>
      <c r="J468" s="18"/>
      <c r="K468" s="18"/>
      <c r="L468" s="18"/>
      <c r="M468" s="18"/>
      <c r="N468" s="18"/>
      <c r="O468" s="60"/>
      <c r="P468" s="18"/>
      <c r="Q468" s="18"/>
      <c r="R468" s="18"/>
      <c r="S468" s="62"/>
      <c r="T468" s="18"/>
      <c r="U468" s="18"/>
      <c r="V468" s="18"/>
      <c r="W468" s="18"/>
      <c r="X468" s="18"/>
      <c r="Y468" s="62"/>
      <c r="Z468" s="18"/>
      <c r="AA468" s="18"/>
      <c r="AB468" s="62"/>
      <c r="AC468" s="18"/>
      <c r="AD468" s="18"/>
      <c r="AE468" s="62"/>
      <c r="AF468" s="18"/>
      <c r="AG468" s="18"/>
      <c r="AH468" s="18"/>
      <c r="AI468" s="18"/>
      <c r="AJ468" s="18"/>
      <c r="AK468" s="18"/>
      <c r="AL468" s="18"/>
      <c r="AM468" s="18"/>
      <c r="AN468" s="18"/>
      <c r="AO468" s="18"/>
      <c r="AP468" s="62"/>
      <c r="AQ468" s="18"/>
      <c r="AR468" s="18"/>
      <c r="AS468" s="18"/>
      <c r="AT468" s="62"/>
      <c r="AU468" s="18"/>
      <c r="AV468" s="18"/>
      <c r="AW468" s="18"/>
      <c r="AX468" s="18"/>
      <c r="AY468" s="18"/>
      <c r="AZ468" s="62"/>
      <c r="BA468" s="18"/>
      <c r="BB468" s="18"/>
      <c r="BC468" s="62"/>
      <c r="BD468" s="18"/>
      <c r="BE468" s="18"/>
      <c r="BF468" s="62"/>
      <c r="BG468" s="18"/>
    </row>
    <row r="469" spans="1:59" ht="13.9" customHeight="1" x14ac:dyDescent="0.2">
      <c r="A469" s="19" t="s">
        <v>9</v>
      </c>
      <c r="B469" s="20" t="s">
        <v>185</v>
      </c>
      <c r="C469" s="19">
        <f>VLOOKUP(E469,[1]ANA_VERİ!$C:$E,2,0)</f>
        <v>1304</v>
      </c>
      <c r="D469" s="20" t="s">
        <v>514</v>
      </c>
      <c r="E469" s="21" t="s">
        <v>591</v>
      </c>
      <c r="F469" s="50"/>
      <c r="G469" s="50"/>
      <c r="H469" s="50"/>
      <c r="I469" s="50"/>
      <c r="J469" s="50"/>
      <c r="K469" s="50"/>
      <c r="L469" s="50"/>
      <c r="M469" s="50"/>
      <c r="N469" s="50"/>
      <c r="O469" s="61"/>
      <c r="P469" s="50"/>
      <c r="Q469" s="50"/>
      <c r="R469" s="50"/>
      <c r="S469" s="63"/>
      <c r="T469" s="50"/>
      <c r="U469" s="50"/>
      <c r="V469" s="50"/>
      <c r="W469" s="50"/>
      <c r="X469" s="50"/>
      <c r="Y469" s="63"/>
      <c r="Z469" s="50"/>
      <c r="AA469" s="50"/>
      <c r="AB469" s="63"/>
      <c r="AC469" s="50"/>
      <c r="AD469" s="50"/>
      <c r="AE469" s="63"/>
      <c r="AF469" s="50"/>
      <c r="AG469" s="50"/>
      <c r="AH469" s="50"/>
      <c r="AI469" s="50"/>
      <c r="AJ469" s="50"/>
      <c r="AK469" s="50"/>
      <c r="AL469" s="50"/>
      <c r="AM469" s="50"/>
      <c r="AN469" s="50"/>
      <c r="AO469" s="50"/>
      <c r="AP469" s="63"/>
      <c r="AQ469" s="50"/>
      <c r="AR469" s="50"/>
      <c r="AS469" s="50"/>
      <c r="AT469" s="63"/>
      <c r="AU469" s="50"/>
      <c r="AV469" s="50"/>
      <c r="AW469" s="50"/>
      <c r="AX469" s="50"/>
      <c r="AY469" s="50"/>
      <c r="AZ469" s="63"/>
      <c r="BA469" s="50"/>
      <c r="BB469" s="50"/>
      <c r="BC469" s="63"/>
      <c r="BD469" s="50"/>
      <c r="BE469" s="50"/>
      <c r="BF469" s="63"/>
      <c r="BG469" s="50"/>
    </row>
    <row r="470" spans="1:59" ht="13.9" customHeight="1" x14ac:dyDescent="0.2">
      <c r="A470" s="16" t="s">
        <v>51</v>
      </c>
      <c r="B470" s="17" t="s">
        <v>67</v>
      </c>
      <c r="C470" s="16">
        <f>VLOOKUP(E470,[1]ANA_VERİ!$C:$E,2,0)</f>
        <v>658</v>
      </c>
      <c r="D470" s="17" t="s">
        <v>516</v>
      </c>
      <c r="E470" s="18" t="s">
        <v>592</v>
      </c>
      <c r="F470" s="18"/>
      <c r="G470" s="18"/>
      <c r="H470" s="18"/>
      <c r="I470" s="18"/>
      <c r="J470" s="18"/>
      <c r="K470" s="18"/>
      <c r="L470" s="18"/>
      <c r="M470" s="18"/>
      <c r="N470" s="18"/>
      <c r="O470" s="60"/>
      <c r="P470" s="18"/>
      <c r="Q470" s="18"/>
      <c r="R470" s="18"/>
      <c r="S470" s="62"/>
      <c r="T470" s="18"/>
      <c r="U470" s="18"/>
      <c r="V470" s="18"/>
      <c r="W470" s="18"/>
      <c r="X470" s="18"/>
      <c r="Y470" s="62"/>
      <c r="Z470" s="18"/>
      <c r="AA470" s="18"/>
      <c r="AB470" s="62"/>
      <c r="AC470" s="18"/>
      <c r="AD470" s="18"/>
      <c r="AE470" s="62"/>
      <c r="AF470" s="18"/>
      <c r="AG470" s="18"/>
      <c r="AH470" s="18"/>
      <c r="AI470" s="18"/>
      <c r="AJ470" s="18"/>
      <c r="AK470" s="18"/>
      <c r="AL470" s="18"/>
      <c r="AM470" s="18"/>
      <c r="AN470" s="18"/>
      <c r="AO470" s="18"/>
      <c r="AP470" s="62"/>
      <c r="AQ470" s="18"/>
      <c r="AR470" s="18"/>
      <c r="AS470" s="18"/>
      <c r="AT470" s="62"/>
      <c r="AU470" s="18"/>
      <c r="AV470" s="18"/>
      <c r="AW470" s="18"/>
      <c r="AX470" s="18"/>
      <c r="AY470" s="18"/>
      <c r="AZ470" s="62"/>
      <c r="BA470" s="18"/>
      <c r="BB470" s="18"/>
      <c r="BC470" s="62"/>
      <c r="BD470" s="18"/>
      <c r="BE470" s="18"/>
      <c r="BF470" s="62"/>
      <c r="BG470" s="18"/>
    </row>
    <row r="471" spans="1:59" ht="13.9" customHeight="1" x14ac:dyDescent="0.2">
      <c r="A471" s="19" t="s">
        <v>34</v>
      </c>
      <c r="B471" s="20" t="s">
        <v>172</v>
      </c>
      <c r="C471" s="19">
        <f>VLOOKUP(E471,[1]ANA_VERİ!$C:$E,2,0)</f>
        <v>1938</v>
      </c>
      <c r="D471" s="20" t="s">
        <v>516</v>
      </c>
      <c r="E471" s="21" t="s">
        <v>593</v>
      </c>
      <c r="F471" s="50"/>
      <c r="G471" s="50"/>
      <c r="H471" s="50"/>
      <c r="I471" s="50"/>
      <c r="J471" s="50"/>
      <c r="K471" s="50"/>
      <c r="L471" s="50"/>
      <c r="M471" s="50"/>
      <c r="N471" s="50"/>
      <c r="O471" s="61"/>
      <c r="P471" s="50"/>
      <c r="Q471" s="50"/>
      <c r="R471" s="50"/>
      <c r="S471" s="63"/>
      <c r="T471" s="50"/>
      <c r="U471" s="50"/>
      <c r="V471" s="50"/>
      <c r="W471" s="50"/>
      <c r="X471" s="50"/>
      <c r="Y471" s="63"/>
      <c r="Z471" s="50"/>
      <c r="AA471" s="50"/>
      <c r="AB471" s="63"/>
      <c r="AC471" s="50"/>
      <c r="AD471" s="50"/>
      <c r="AE471" s="63"/>
      <c r="AF471" s="50"/>
      <c r="AG471" s="50"/>
      <c r="AH471" s="50"/>
      <c r="AI471" s="50"/>
      <c r="AJ471" s="50"/>
      <c r="AK471" s="50"/>
      <c r="AL471" s="50"/>
      <c r="AM471" s="50"/>
      <c r="AN471" s="50"/>
      <c r="AO471" s="50"/>
      <c r="AP471" s="63"/>
      <c r="AQ471" s="50"/>
      <c r="AR471" s="50"/>
      <c r="AS471" s="50"/>
      <c r="AT471" s="63"/>
      <c r="AU471" s="50"/>
      <c r="AV471" s="50"/>
      <c r="AW471" s="50"/>
      <c r="AX471" s="50"/>
      <c r="AY471" s="50"/>
      <c r="AZ471" s="63"/>
      <c r="BA471" s="50"/>
      <c r="BB471" s="50"/>
      <c r="BC471" s="63"/>
      <c r="BD471" s="50"/>
      <c r="BE471" s="50"/>
      <c r="BF471" s="63"/>
      <c r="BG471" s="50"/>
    </row>
    <row r="472" spans="1:59" ht="13.9" customHeight="1" x14ac:dyDescent="0.2">
      <c r="A472" s="16" t="s">
        <v>39</v>
      </c>
      <c r="B472" s="17" t="s">
        <v>44</v>
      </c>
      <c r="C472" s="16">
        <f>VLOOKUP(E472,[1]ANA_VERİ!$C:$E,2,0)</f>
        <v>1280</v>
      </c>
      <c r="D472" s="17" t="s">
        <v>514</v>
      </c>
      <c r="E472" s="18" t="s">
        <v>594</v>
      </c>
      <c r="F472" s="18"/>
      <c r="G472" s="18"/>
      <c r="H472" s="18"/>
      <c r="I472" s="18"/>
      <c r="J472" s="18"/>
      <c r="K472" s="18"/>
      <c r="L472" s="18"/>
      <c r="M472" s="18"/>
      <c r="N472" s="18"/>
      <c r="O472" s="60"/>
      <c r="P472" s="18"/>
      <c r="Q472" s="18"/>
      <c r="R472" s="18"/>
      <c r="S472" s="62"/>
      <c r="T472" s="18"/>
      <c r="U472" s="18"/>
      <c r="V472" s="18"/>
      <c r="W472" s="18"/>
      <c r="X472" s="18"/>
      <c r="Y472" s="62"/>
      <c r="Z472" s="18"/>
      <c r="AA472" s="18"/>
      <c r="AB472" s="62"/>
      <c r="AC472" s="18"/>
      <c r="AD472" s="18"/>
      <c r="AE472" s="62"/>
      <c r="AF472" s="18"/>
      <c r="AG472" s="18"/>
      <c r="AH472" s="18"/>
      <c r="AI472" s="18"/>
      <c r="AJ472" s="18"/>
      <c r="AK472" s="18"/>
      <c r="AL472" s="18"/>
      <c r="AM472" s="18"/>
      <c r="AN472" s="18"/>
      <c r="AO472" s="18"/>
      <c r="AP472" s="62"/>
      <c r="AQ472" s="18"/>
      <c r="AR472" s="18"/>
      <c r="AS472" s="18"/>
      <c r="AT472" s="62"/>
      <c r="AU472" s="18"/>
      <c r="AV472" s="18"/>
      <c r="AW472" s="18"/>
      <c r="AX472" s="18"/>
      <c r="AY472" s="18"/>
      <c r="AZ472" s="62"/>
      <c r="BA472" s="18"/>
      <c r="BB472" s="18"/>
      <c r="BC472" s="62"/>
      <c r="BD472" s="18"/>
      <c r="BE472" s="18"/>
      <c r="BF472" s="62"/>
      <c r="BG472" s="18"/>
    </row>
    <row r="473" spans="1:59" ht="13.9" customHeight="1" x14ac:dyDescent="0.2">
      <c r="A473" s="19" t="s">
        <v>119</v>
      </c>
      <c r="B473" s="20" t="s">
        <v>120</v>
      </c>
      <c r="C473" s="19">
        <f>VLOOKUP(E473,[1]ANA_VERİ!$C:$E,2,0)</f>
        <v>647</v>
      </c>
      <c r="D473" s="20" t="s">
        <v>518</v>
      </c>
      <c r="E473" s="21" t="s">
        <v>595</v>
      </c>
      <c r="F473" s="50"/>
      <c r="G473" s="50"/>
      <c r="H473" s="50"/>
      <c r="I473" s="50"/>
      <c r="J473" s="50"/>
      <c r="K473" s="50"/>
      <c r="L473" s="50"/>
      <c r="M473" s="50"/>
      <c r="N473" s="50"/>
      <c r="O473" s="61"/>
      <c r="P473" s="50"/>
      <c r="Q473" s="50"/>
      <c r="R473" s="50"/>
      <c r="S473" s="63"/>
      <c r="T473" s="50"/>
      <c r="U473" s="50"/>
      <c r="V473" s="50"/>
      <c r="W473" s="50"/>
      <c r="X473" s="50"/>
      <c r="Y473" s="63"/>
      <c r="Z473" s="50"/>
      <c r="AA473" s="50"/>
      <c r="AB473" s="63"/>
      <c r="AC473" s="50"/>
      <c r="AD473" s="50"/>
      <c r="AE473" s="63"/>
      <c r="AF473" s="50"/>
      <c r="AG473" s="50"/>
      <c r="AH473" s="50"/>
      <c r="AI473" s="50"/>
      <c r="AJ473" s="50"/>
      <c r="AK473" s="50"/>
      <c r="AL473" s="50"/>
      <c r="AM473" s="50"/>
      <c r="AN473" s="50"/>
      <c r="AO473" s="50"/>
      <c r="AP473" s="63"/>
      <c r="AQ473" s="50"/>
      <c r="AR473" s="50"/>
      <c r="AS473" s="50"/>
      <c r="AT473" s="63"/>
      <c r="AU473" s="50"/>
      <c r="AV473" s="50"/>
      <c r="AW473" s="50"/>
      <c r="AX473" s="50"/>
      <c r="AY473" s="50"/>
      <c r="AZ473" s="63"/>
      <c r="BA473" s="50"/>
      <c r="BB473" s="50"/>
      <c r="BC473" s="63"/>
      <c r="BD473" s="50"/>
      <c r="BE473" s="50"/>
      <c r="BF473" s="63"/>
      <c r="BG473" s="50"/>
    </row>
    <row r="474" spans="1:59" ht="13.9" customHeight="1" x14ac:dyDescent="0.2">
      <c r="A474" s="16" t="s">
        <v>119</v>
      </c>
      <c r="B474" s="17" t="s">
        <v>131</v>
      </c>
      <c r="C474" s="16">
        <f>VLOOKUP(E474,[1]ANA_VERİ!$C:$E,2,0)</f>
        <v>648</v>
      </c>
      <c r="D474" s="17" t="s">
        <v>516</v>
      </c>
      <c r="E474" s="18" t="s">
        <v>596</v>
      </c>
      <c r="F474" s="18"/>
      <c r="G474" s="18"/>
      <c r="H474" s="18"/>
      <c r="I474" s="18"/>
      <c r="J474" s="18"/>
      <c r="K474" s="18"/>
      <c r="L474" s="18"/>
      <c r="M474" s="18"/>
      <c r="N474" s="18"/>
      <c r="O474" s="60"/>
      <c r="P474" s="18"/>
      <c r="Q474" s="18"/>
      <c r="R474" s="18"/>
      <c r="S474" s="62"/>
      <c r="T474" s="18"/>
      <c r="U474" s="18"/>
      <c r="V474" s="18"/>
      <c r="W474" s="18"/>
      <c r="X474" s="18"/>
      <c r="Y474" s="62"/>
      <c r="Z474" s="18"/>
      <c r="AA474" s="18"/>
      <c r="AB474" s="62"/>
      <c r="AC474" s="18"/>
      <c r="AD474" s="18"/>
      <c r="AE474" s="62"/>
      <c r="AF474" s="18"/>
      <c r="AG474" s="18"/>
      <c r="AH474" s="18"/>
      <c r="AI474" s="18"/>
      <c r="AJ474" s="18"/>
      <c r="AK474" s="18"/>
      <c r="AL474" s="18"/>
      <c r="AM474" s="18"/>
      <c r="AN474" s="18"/>
      <c r="AO474" s="18"/>
      <c r="AP474" s="62"/>
      <c r="AQ474" s="18"/>
      <c r="AR474" s="18"/>
      <c r="AS474" s="18"/>
      <c r="AT474" s="62"/>
      <c r="AU474" s="18"/>
      <c r="AV474" s="18"/>
      <c r="AW474" s="18"/>
      <c r="AX474" s="18"/>
      <c r="AY474" s="18"/>
      <c r="AZ474" s="62"/>
      <c r="BA474" s="18"/>
      <c r="BB474" s="18"/>
      <c r="BC474" s="62"/>
      <c r="BD474" s="18"/>
      <c r="BE474" s="18"/>
      <c r="BF474" s="62"/>
      <c r="BG474" s="18"/>
    </row>
    <row r="475" spans="1:59" ht="13.9" customHeight="1" x14ac:dyDescent="0.2">
      <c r="A475" s="19" t="s">
        <v>9</v>
      </c>
      <c r="B475" s="20" t="s">
        <v>59</v>
      </c>
      <c r="C475" s="19">
        <f>VLOOKUP(E475,[1]ANA_VERİ!$C:$E,2,0)</f>
        <v>2647</v>
      </c>
      <c r="D475" s="20" t="s">
        <v>597</v>
      </c>
      <c r="E475" s="21" t="s">
        <v>598</v>
      </c>
      <c r="F475" s="50"/>
      <c r="G475" s="50"/>
      <c r="H475" s="50"/>
      <c r="I475" s="50"/>
      <c r="J475" s="50"/>
      <c r="K475" s="50"/>
      <c r="L475" s="50"/>
      <c r="M475" s="50"/>
      <c r="N475" s="50"/>
      <c r="O475" s="61"/>
      <c r="P475" s="50"/>
      <c r="Q475" s="50"/>
      <c r="R475" s="50"/>
      <c r="S475" s="63"/>
      <c r="T475" s="50"/>
      <c r="U475" s="50"/>
      <c r="V475" s="50"/>
      <c r="W475" s="50"/>
      <c r="X475" s="50"/>
      <c r="Y475" s="63"/>
      <c r="Z475" s="50"/>
      <c r="AA475" s="50"/>
      <c r="AB475" s="63"/>
      <c r="AC475" s="50"/>
      <c r="AD475" s="50"/>
      <c r="AE475" s="63"/>
      <c r="AF475" s="50"/>
      <c r="AG475" s="50"/>
      <c r="AH475" s="50"/>
      <c r="AI475" s="50"/>
      <c r="AJ475" s="50"/>
      <c r="AK475" s="50"/>
      <c r="AL475" s="50"/>
      <c r="AM475" s="50"/>
      <c r="AN475" s="50"/>
      <c r="AO475" s="50"/>
      <c r="AP475" s="63"/>
      <c r="AQ475" s="50"/>
      <c r="AR475" s="50"/>
      <c r="AS475" s="50"/>
      <c r="AT475" s="63"/>
      <c r="AU475" s="50"/>
      <c r="AV475" s="50"/>
      <c r="AW475" s="50"/>
      <c r="AX475" s="50"/>
      <c r="AY475" s="50"/>
      <c r="AZ475" s="63"/>
      <c r="BA475" s="50"/>
      <c r="BB475" s="50"/>
      <c r="BC475" s="63"/>
      <c r="BD475" s="50"/>
      <c r="BE475" s="50"/>
      <c r="BF475" s="63"/>
      <c r="BG475" s="50"/>
    </row>
    <row r="476" spans="1:59" ht="13.9" customHeight="1" x14ac:dyDescent="0.2">
      <c r="A476" s="16" t="s">
        <v>28</v>
      </c>
      <c r="B476" s="17" t="s">
        <v>29</v>
      </c>
      <c r="C476" s="16">
        <f>VLOOKUP(E476,[1]ANA_VERİ!$C:$E,2,0)</f>
        <v>2636</v>
      </c>
      <c r="D476" s="17" t="s">
        <v>597</v>
      </c>
      <c r="E476" s="18" t="s">
        <v>599</v>
      </c>
      <c r="F476" s="18"/>
      <c r="G476" s="18"/>
      <c r="H476" s="18"/>
      <c r="I476" s="18"/>
      <c r="J476" s="18"/>
      <c r="K476" s="18"/>
      <c r="L476" s="18"/>
      <c r="M476" s="18"/>
      <c r="N476" s="18"/>
      <c r="O476" s="60"/>
      <c r="P476" s="18"/>
      <c r="Q476" s="18"/>
      <c r="R476" s="18"/>
      <c r="S476" s="62"/>
      <c r="T476" s="18"/>
      <c r="U476" s="18"/>
      <c r="V476" s="18"/>
      <c r="W476" s="18"/>
      <c r="X476" s="18"/>
      <c r="Y476" s="62"/>
      <c r="Z476" s="18"/>
      <c r="AA476" s="18"/>
      <c r="AB476" s="62"/>
      <c r="AC476" s="18"/>
      <c r="AD476" s="18"/>
      <c r="AE476" s="62"/>
      <c r="AF476" s="18"/>
      <c r="AG476" s="18"/>
      <c r="AH476" s="18"/>
      <c r="AI476" s="18"/>
      <c r="AJ476" s="18"/>
      <c r="AK476" s="18"/>
      <c r="AL476" s="18"/>
      <c r="AM476" s="18"/>
      <c r="AN476" s="18"/>
      <c r="AO476" s="18"/>
      <c r="AP476" s="62"/>
      <c r="AQ476" s="18"/>
      <c r="AR476" s="18"/>
      <c r="AS476" s="18"/>
      <c r="AT476" s="62"/>
      <c r="AU476" s="18"/>
      <c r="AV476" s="18"/>
      <c r="AW476" s="18"/>
      <c r="AX476" s="18"/>
      <c r="AY476" s="18"/>
      <c r="AZ476" s="62"/>
      <c r="BA476" s="18"/>
      <c r="BB476" s="18"/>
      <c r="BC476" s="62"/>
      <c r="BD476" s="18"/>
      <c r="BE476" s="18"/>
      <c r="BF476" s="62"/>
      <c r="BG476" s="18"/>
    </row>
    <row r="477" spans="1:59" ht="13.9" customHeight="1" x14ac:dyDescent="0.2">
      <c r="A477" s="19" t="s">
        <v>6</v>
      </c>
      <c r="B477" s="20" t="s">
        <v>32</v>
      </c>
      <c r="C477" s="19">
        <f>VLOOKUP(E477,[1]ANA_VERİ!$C:$E,2,0)</f>
        <v>7051</v>
      </c>
      <c r="D477" s="20" t="s">
        <v>597</v>
      </c>
      <c r="E477" s="21" t="s">
        <v>600</v>
      </c>
      <c r="F477" s="50"/>
      <c r="G477" s="50"/>
      <c r="H477" s="50"/>
      <c r="I477" s="50"/>
      <c r="J477" s="50"/>
      <c r="K477" s="50"/>
      <c r="L477" s="50"/>
      <c r="M477" s="50"/>
      <c r="N477" s="50"/>
      <c r="O477" s="61"/>
      <c r="P477" s="50"/>
      <c r="Q477" s="50"/>
      <c r="R477" s="50"/>
      <c r="S477" s="63"/>
      <c r="T477" s="50"/>
      <c r="U477" s="50"/>
      <c r="V477" s="50"/>
      <c r="W477" s="50"/>
      <c r="X477" s="50"/>
      <c r="Y477" s="63"/>
      <c r="Z477" s="50"/>
      <c r="AA477" s="50"/>
      <c r="AB477" s="63"/>
      <c r="AC477" s="50"/>
      <c r="AD477" s="50"/>
      <c r="AE477" s="63"/>
      <c r="AF477" s="50"/>
      <c r="AG477" s="50"/>
      <c r="AH477" s="50"/>
      <c r="AI477" s="50"/>
      <c r="AJ477" s="50"/>
      <c r="AK477" s="50"/>
      <c r="AL477" s="50"/>
      <c r="AM477" s="50"/>
      <c r="AN477" s="50"/>
      <c r="AO477" s="50"/>
      <c r="AP477" s="63"/>
      <c r="AQ477" s="50"/>
      <c r="AR477" s="50"/>
      <c r="AS477" s="50"/>
      <c r="AT477" s="63"/>
      <c r="AU477" s="50"/>
      <c r="AV477" s="50"/>
      <c r="AW477" s="50"/>
      <c r="AX477" s="50"/>
      <c r="AY477" s="50"/>
      <c r="AZ477" s="63"/>
      <c r="BA477" s="50"/>
      <c r="BB477" s="50"/>
      <c r="BC477" s="63"/>
      <c r="BD477" s="50"/>
      <c r="BE477" s="50"/>
      <c r="BF477" s="63"/>
      <c r="BG477" s="50"/>
    </row>
    <row r="478" spans="1:59" ht="13.9" customHeight="1" x14ac:dyDescent="0.2">
      <c r="A478" s="16" t="s">
        <v>9</v>
      </c>
      <c r="B478" s="17" t="s">
        <v>77</v>
      </c>
      <c r="C478" s="16">
        <f>VLOOKUP(E478,[1]ANA_VERİ!$C:$E,2,0)</f>
        <v>2637</v>
      </c>
      <c r="D478" s="17" t="s">
        <v>601</v>
      </c>
      <c r="E478" s="18" t="s">
        <v>602</v>
      </c>
      <c r="F478" s="18"/>
      <c r="G478" s="18"/>
      <c r="H478" s="18"/>
      <c r="I478" s="18"/>
      <c r="J478" s="18"/>
      <c r="K478" s="18"/>
      <c r="L478" s="18"/>
      <c r="M478" s="18"/>
      <c r="N478" s="18"/>
      <c r="O478" s="60"/>
      <c r="P478" s="18"/>
      <c r="Q478" s="18"/>
      <c r="R478" s="18"/>
      <c r="S478" s="62"/>
      <c r="T478" s="18"/>
      <c r="U478" s="18"/>
      <c r="V478" s="18"/>
      <c r="W478" s="18"/>
      <c r="X478" s="18"/>
      <c r="Y478" s="62"/>
      <c r="Z478" s="18"/>
      <c r="AA478" s="18"/>
      <c r="AB478" s="62"/>
      <c r="AC478" s="18"/>
      <c r="AD478" s="18"/>
      <c r="AE478" s="62"/>
      <c r="AF478" s="18"/>
      <c r="AG478" s="18"/>
      <c r="AH478" s="18"/>
      <c r="AI478" s="18"/>
      <c r="AJ478" s="18"/>
      <c r="AK478" s="18"/>
      <c r="AL478" s="18"/>
      <c r="AM478" s="18"/>
      <c r="AN478" s="18"/>
      <c r="AO478" s="18"/>
      <c r="AP478" s="62"/>
      <c r="AQ478" s="18"/>
      <c r="AR478" s="18"/>
      <c r="AS478" s="18"/>
      <c r="AT478" s="62"/>
      <c r="AU478" s="18"/>
      <c r="AV478" s="18"/>
      <c r="AW478" s="18"/>
      <c r="AX478" s="18"/>
      <c r="AY478" s="18"/>
      <c r="AZ478" s="62"/>
      <c r="BA478" s="18"/>
      <c r="BB478" s="18"/>
      <c r="BC478" s="62"/>
      <c r="BD478" s="18"/>
      <c r="BE478" s="18"/>
      <c r="BF478" s="62"/>
      <c r="BG478" s="18"/>
    </row>
    <row r="479" spans="1:59" ht="13.9" customHeight="1" x14ac:dyDescent="0.2">
      <c r="A479" s="19" t="s">
        <v>6</v>
      </c>
      <c r="B479" s="20" t="s">
        <v>32</v>
      </c>
      <c r="C479" s="19">
        <f>VLOOKUP(E479,[1]ANA_VERİ!$C:$E,2,0)</f>
        <v>2653</v>
      </c>
      <c r="D479" s="20" t="s">
        <v>597</v>
      </c>
      <c r="E479" s="21" t="s">
        <v>603</v>
      </c>
      <c r="F479" s="50"/>
      <c r="G479" s="50"/>
      <c r="H479" s="50"/>
      <c r="I479" s="50"/>
      <c r="J479" s="50"/>
      <c r="K479" s="50"/>
      <c r="L479" s="50"/>
      <c r="M479" s="50"/>
      <c r="N479" s="50"/>
      <c r="O479" s="61"/>
      <c r="P479" s="50"/>
      <c r="Q479" s="50"/>
      <c r="R479" s="50"/>
      <c r="S479" s="63"/>
      <c r="T479" s="50"/>
      <c r="U479" s="50"/>
      <c r="V479" s="50"/>
      <c r="W479" s="50"/>
      <c r="X479" s="50"/>
      <c r="Y479" s="63"/>
      <c r="Z479" s="50"/>
      <c r="AA479" s="50"/>
      <c r="AB479" s="63"/>
      <c r="AC479" s="50"/>
      <c r="AD479" s="50"/>
      <c r="AE479" s="63"/>
      <c r="AF479" s="50"/>
      <c r="AG479" s="50"/>
      <c r="AH479" s="50"/>
      <c r="AI479" s="50"/>
      <c r="AJ479" s="50"/>
      <c r="AK479" s="50"/>
      <c r="AL479" s="50"/>
      <c r="AM479" s="50"/>
      <c r="AN479" s="50"/>
      <c r="AO479" s="50"/>
      <c r="AP479" s="63"/>
      <c r="AQ479" s="50"/>
      <c r="AR479" s="50"/>
      <c r="AS479" s="50"/>
      <c r="AT479" s="63"/>
      <c r="AU479" s="50"/>
      <c r="AV479" s="50"/>
      <c r="AW479" s="50"/>
      <c r="AX479" s="50"/>
      <c r="AY479" s="50"/>
      <c r="AZ479" s="63"/>
      <c r="BA479" s="50"/>
      <c r="BB479" s="50"/>
      <c r="BC479" s="63"/>
      <c r="BD479" s="50"/>
      <c r="BE479" s="50"/>
      <c r="BF479" s="63"/>
      <c r="BG479" s="50"/>
    </row>
    <row r="480" spans="1:59" ht="13.9" customHeight="1" x14ac:dyDescent="0.2">
      <c r="A480" s="16" t="s">
        <v>28</v>
      </c>
      <c r="B480" s="17" t="s">
        <v>56</v>
      </c>
      <c r="C480" s="16">
        <f>VLOOKUP(E480,[1]ANA_VERİ!$C:$E,2,0)</f>
        <v>7052</v>
      </c>
      <c r="D480" s="17" t="s">
        <v>597</v>
      </c>
      <c r="E480" s="18" t="s">
        <v>604</v>
      </c>
      <c r="F480" s="18"/>
      <c r="G480" s="18"/>
      <c r="H480" s="18"/>
      <c r="I480" s="18"/>
      <c r="J480" s="18"/>
      <c r="K480" s="18"/>
      <c r="L480" s="18"/>
      <c r="M480" s="18"/>
      <c r="N480" s="18"/>
      <c r="O480" s="60"/>
      <c r="P480" s="18"/>
      <c r="Q480" s="18"/>
      <c r="R480" s="18"/>
      <c r="S480" s="62"/>
      <c r="T480" s="18"/>
      <c r="U480" s="18"/>
      <c r="V480" s="18"/>
      <c r="W480" s="18"/>
      <c r="X480" s="18"/>
      <c r="Y480" s="62"/>
      <c r="Z480" s="18"/>
      <c r="AA480" s="18"/>
      <c r="AB480" s="62"/>
      <c r="AC480" s="18"/>
      <c r="AD480" s="18"/>
      <c r="AE480" s="62"/>
      <c r="AF480" s="18"/>
      <c r="AG480" s="18"/>
      <c r="AH480" s="18"/>
      <c r="AI480" s="18"/>
      <c r="AJ480" s="18"/>
      <c r="AK480" s="18"/>
      <c r="AL480" s="18"/>
      <c r="AM480" s="18"/>
      <c r="AN480" s="18"/>
      <c r="AO480" s="18"/>
      <c r="AP480" s="62"/>
      <c r="AQ480" s="18"/>
      <c r="AR480" s="18"/>
      <c r="AS480" s="18"/>
      <c r="AT480" s="62"/>
      <c r="AU480" s="18"/>
      <c r="AV480" s="18"/>
      <c r="AW480" s="18"/>
      <c r="AX480" s="18"/>
      <c r="AY480" s="18"/>
      <c r="AZ480" s="62"/>
      <c r="BA480" s="18"/>
      <c r="BB480" s="18"/>
      <c r="BC480" s="62"/>
      <c r="BD480" s="18"/>
      <c r="BE480" s="18"/>
      <c r="BF480" s="62"/>
      <c r="BG480" s="18"/>
    </row>
    <row r="481" spans="1:59" ht="13.9" customHeight="1" x14ac:dyDescent="0.2">
      <c r="A481" s="19" t="s">
        <v>6</v>
      </c>
      <c r="B481" s="20" t="s">
        <v>32</v>
      </c>
      <c r="C481" s="19">
        <f>VLOOKUP(E481,[1]ANA_VERİ!$C:$E,2,0)</f>
        <v>672</v>
      </c>
      <c r="D481" s="20" t="s">
        <v>597</v>
      </c>
      <c r="E481" s="21" t="s">
        <v>605</v>
      </c>
      <c r="F481" s="50"/>
      <c r="G481" s="50"/>
      <c r="H481" s="50"/>
      <c r="I481" s="50"/>
      <c r="J481" s="50"/>
      <c r="K481" s="50"/>
      <c r="L481" s="50"/>
      <c r="M481" s="50"/>
      <c r="N481" s="50"/>
      <c r="O481" s="61"/>
      <c r="P481" s="50"/>
      <c r="Q481" s="50"/>
      <c r="R481" s="50"/>
      <c r="S481" s="63"/>
      <c r="T481" s="50"/>
      <c r="U481" s="50"/>
      <c r="V481" s="50"/>
      <c r="W481" s="50"/>
      <c r="X481" s="50"/>
      <c r="Y481" s="63"/>
      <c r="Z481" s="50"/>
      <c r="AA481" s="50"/>
      <c r="AB481" s="63"/>
      <c r="AC481" s="50"/>
      <c r="AD481" s="50"/>
      <c r="AE481" s="63"/>
      <c r="AF481" s="50"/>
      <c r="AG481" s="50"/>
      <c r="AH481" s="50"/>
      <c r="AI481" s="50"/>
      <c r="AJ481" s="50"/>
      <c r="AK481" s="50"/>
      <c r="AL481" s="50"/>
      <c r="AM481" s="50"/>
      <c r="AN481" s="50"/>
      <c r="AO481" s="50"/>
      <c r="AP481" s="63"/>
      <c r="AQ481" s="50"/>
      <c r="AR481" s="50"/>
      <c r="AS481" s="50"/>
      <c r="AT481" s="63"/>
      <c r="AU481" s="50"/>
      <c r="AV481" s="50"/>
      <c r="AW481" s="50"/>
      <c r="AX481" s="50"/>
      <c r="AY481" s="50"/>
      <c r="AZ481" s="63"/>
      <c r="BA481" s="50"/>
      <c r="BB481" s="50"/>
      <c r="BC481" s="63"/>
      <c r="BD481" s="50"/>
      <c r="BE481" s="50"/>
      <c r="BF481" s="63"/>
      <c r="BG481" s="50"/>
    </row>
    <row r="482" spans="1:59" ht="13.9" customHeight="1" x14ac:dyDescent="0.2">
      <c r="A482" s="16" t="s">
        <v>51</v>
      </c>
      <c r="B482" s="17" t="s">
        <v>67</v>
      </c>
      <c r="C482" s="16">
        <f>VLOOKUP(E482,[1]ANA_VERİ!$C:$E,2,0)</f>
        <v>1182</v>
      </c>
      <c r="D482" s="17" t="s">
        <v>601</v>
      </c>
      <c r="E482" s="18" t="s">
        <v>606</v>
      </c>
      <c r="F482" s="18"/>
      <c r="G482" s="18"/>
      <c r="H482" s="18"/>
      <c r="I482" s="18"/>
      <c r="J482" s="18"/>
      <c r="K482" s="18"/>
      <c r="L482" s="18"/>
      <c r="M482" s="18"/>
      <c r="N482" s="18"/>
      <c r="O482" s="60"/>
      <c r="P482" s="18"/>
      <c r="Q482" s="18"/>
      <c r="R482" s="18"/>
      <c r="S482" s="62"/>
      <c r="T482" s="18"/>
      <c r="U482" s="18"/>
      <c r="V482" s="18"/>
      <c r="W482" s="18"/>
      <c r="X482" s="18"/>
      <c r="Y482" s="62"/>
      <c r="Z482" s="18"/>
      <c r="AA482" s="18"/>
      <c r="AB482" s="62"/>
      <c r="AC482" s="18"/>
      <c r="AD482" s="18"/>
      <c r="AE482" s="62"/>
      <c r="AF482" s="18"/>
      <c r="AG482" s="18"/>
      <c r="AH482" s="18"/>
      <c r="AI482" s="18"/>
      <c r="AJ482" s="18"/>
      <c r="AK482" s="18"/>
      <c r="AL482" s="18"/>
      <c r="AM482" s="18"/>
      <c r="AN482" s="18"/>
      <c r="AO482" s="18"/>
      <c r="AP482" s="62"/>
      <c r="AQ482" s="18"/>
      <c r="AR482" s="18"/>
      <c r="AS482" s="18"/>
      <c r="AT482" s="62"/>
      <c r="AU482" s="18"/>
      <c r="AV482" s="18"/>
      <c r="AW482" s="18"/>
      <c r="AX482" s="18"/>
      <c r="AY482" s="18"/>
      <c r="AZ482" s="62"/>
      <c r="BA482" s="18"/>
      <c r="BB482" s="18"/>
      <c r="BC482" s="62"/>
      <c r="BD482" s="18"/>
      <c r="BE482" s="18"/>
      <c r="BF482" s="62"/>
      <c r="BG482" s="18"/>
    </row>
    <row r="483" spans="1:59" ht="13.9" customHeight="1" x14ac:dyDescent="0.2">
      <c r="A483" s="19" t="s">
        <v>39</v>
      </c>
      <c r="B483" s="20" t="s">
        <v>44</v>
      </c>
      <c r="C483" s="19">
        <f>VLOOKUP(E483,[1]ANA_VERİ!$C:$E,2,0)</f>
        <v>2654</v>
      </c>
      <c r="D483" s="20" t="s">
        <v>597</v>
      </c>
      <c r="E483" s="21" t="s">
        <v>607</v>
      </c>
      <c r="F483" s="50"/>
      <c r="G483" s="50"/>
      <c r="H483" s="50"/>
      <c r="I483" s="50"/>
      <c r="J483" s="50"/>
      <c r="K483" s="50"/>
      <c r="L483" s="50"/>
      <c r="M483" s="50"/>
      <c r="N483" s="50"/>
      <c r="O483" s="61"/>
      <c r="P483" s="50"/>
      <c r="Q483" s="50"/>
      <c r="R483" s="50"/>
      <c r="S483" s="63"/>
      <c r="T483" s="50"/>
      <c r="U483" s="50"/>
      <c r="V483" s="50"/>
      <c r="W483" s="50"/>
      <c r="X483" s="50"/>
      <c r="Y483" s="63"/>
      <c r="Z483" s="50"/>
      <c r="AA483" s="50"/>
      <c r="AB483" s="63"/>
      <c r="AC483" s="50"/>
      <c r="AD483" s="50"/>
      <c r="AE483" s="63"/>
      <c r="AF483" s="50"/>
      <c r="AG483" s="50"/>
      <c r="AH483" s="50"/>
      <c r="AI483" s="50"/>
      <c r="AJ483" s="50"/>
      <c r="AK483" s="50"/>
      <c r="AL483" s="50"/>
      <c r="AM483" s="50"/>
      <c r="AN483" s="50"/>
      <c r="AO483" s="50"/>
      <c r="AP483" s="63"/>
      <c r="AQ483" s="50"/>
      <c r="AR483" s="50"/>
      <c r="AS483" s="50"/>
      <c r="AT483" s="63"/>
      <c r="AU483" s="50"/>
      <c r="AV483" s="50"/>
      <c r="AW483" s="50"/>
      <c r="AX483" s="50"/>
      <c r="AY483" s="50"/>
      <c r="AZ483" s="63"/>
      <c r="BA483" s="50"/>
      <c r="BB483" s="50"/>
      <c r="BC483" s="63"/>
      <c r="BD483" s="50"/>
      <c r="BE483" s="50"/>
      <c r="BF483" s="63"/>
      <c r="BG483" s="50"/>
    </row>
    <row r="484" spans="1:59" ht="13.9" customHeight="1" x14ac:dyDescent="0.2">
      <c r="A484" s="16" t="s">
        <v>34</v>
      </c>
      <c r="B484" s="17" t="s">
        <v>74</v>
      </c>
      <c r="C484" s="16">
        <f>VLOOKUP(E484,[1]ANA_VERİ!$C:$E,2,0)</f>
        <v>2652</v>
      </c>
      <c r="D484" s="17" t="s">
        <v>597</v>
      </c>
      <c r="E484" s="18" t="s">
        <v>608</v>
      </c>
      <c r="F484" s="18"/>
      <c r="G484" s="18"/>
      <c r="H484" s="18"/>
      <c r="I484" s="18"/>
      <c r="J484" s="18"/>
      <c r="K484" s="18"/>
      <c r="L484" s="18"/>
      <c r="M484" s="18"/>
      <c r="N484" s="18"/>
      <c r="O484" s="60"/>
      <c r="P484" s="18"/>
      <c r="Q484" s="18"/>
      <c r="R484" s="18"/>
      <c r="S484" s="62"/>
      <c r="T484" s="18"/>
      <c r="U484" s="18"/>
      <c r="V484" s="18"/>
      <c r="W484" s="18"/>
      <c r="X484" s="18"/>
      <c r="Y484" s="62"/>
      <c r="Z484" s="18"/>
      <c r="AA484" s="18"/>
      <c r="AB484" s="62"/>
      <c r="AC484" s="18"/>
      <c r="AD484" s="18"/>
      <c r="AE484" s="62"/>
      <c r="AF484" s="18"/>
      <c r="AG484" s="18"/>
      <c r="AH484" s="18"/>
      <c r="AI484" s="18"/>
      <c r="AJ484" s="18"/>
      <c r="AK484" s="18"/>
      <c r="AL484" s="18"/>
      <c r="AM484" s="18"/>
      <c r="AN484" s="18"/>
      <c r="AO484" s="18"/>
      <c r="AP484" s="62"/>
      <c r="AQ484" s="18"/>
      <c r="AR484" s="18"/>
      <c r="AS484" s="18"/>
      <c r="AT484" s="62"/>
      <c r="AU484" s="18"/>
      <c r="AV484" s="18"/>
      <c r="AW484" s="18"/>
      <c r="AX484" s="18"/>
      <c r="AY484" s="18"/>
      <c r="AZ484" s="62"/>
      <c r="BA484" s="18"/>
      <c r="BB484" s="18"/>
      <c r="BC484" s="62"/>
      <c r="BD484" s="18"/>
      <c r="BE484" s="18"/>
      <c r="BF484" s="62"/>
      <c r="BG484" s="18"/>
    </row>
    <row r="485" spans="1:59" ht="13.9" customHeight="1" x14ac:dyDescent="0.2">
      <c r="A485" s="19" t="s">
        <v>11</v>
      </c>
      <c r="B485" s="20" t="s">
        <v>42</v>
      </c>
      <c r="C485" s="19">
        <f>VLOOKUP(E485,[1]ANA_VERİ!$C:$E,2,0)</f>
        <v>2632</v>
      </c>
      <c r="D485" s="20" t="s">
        <v>601</v>
      </c>
      <c r="E485" s="21" t="s">
        <v>609</v>
      </c>
      <c r="F485" s="50"/>
      <c r="G485" s="50"/>
      <c r="H485" s="50"/>
      <c r="I485" s="50"/>
      <c r="J485" s="50"/>
      <c r="K485" s="50"/>
      <c r="L485" s="50"/>
      <c r="M485" s="50"/>
      <c r="N485" s="50"/>
      <c r="O485" s="61"/>
      <c r="P485" s="50"/>
      <c r="Q485" s="50"/>
      <c r="R485" s="50"/>
      <c r="S485" s="63"/>
      <c r="T485" s="50"/>
      <c r="U485" s="50"/>
      <c r="V485" s="50"/>
      <c r="W485" s="50"/>
      <c r="X485" s="50"/>
      <c r="Y485" s="63"/>
      <c r="Z485" s="50"/>
      <c r="AA485" s="50"/>
      <c r="AB485" s="63"/>
      <c r="AC485" s="50"/>
      <c r="AD485" s="50"/>
      <c r="AE485" s="63"/>
      <c r="AF485" s="50"/>
      <c r="AG485" s="50"/>
      <c r="AH485" s="50"/>
      <c r="AI485" s="50"/>
      <c r="AJ485" s="50"/>
      <c r="AK485" s="50"/>
      <c r="AL485" s="50"/>
      <c r="AM485" s="50"/>
      <c r="AN485" s="50"/>
      <c r="AO485" s="50"/>
      <c r="AP485" s="63"/>
      <c r="AQ485" s="50"/>
      <c r="AR485" s="50"/>
      <c r="AS485" s="50"/>
      <c r="AT485" s="63"/>
      <c r="AU485" s="50"/>
      <c r="AV485" s="50"/>
      <c r="AW485" s="50"/>
      <c r="AX485" s="50"/>
      <c r="AY485" s="50"/>
      <c r="AZ485" s="63"/>
      <c r="BA485" s="50"/>
      <c r="BB485" s="50"/>
      <c r="BC485" s="63"/>
      <c r="BD485" s="50"/>
      <c r="BE485" s="50"/>
      <c r="BF485" s="63"/>
      <c r="BG485" s="50"/>
    </row>
    <row r="486" spans="1:59" ht="13.9" customHeight="1" x14ac:dyDescent="0.2">
      <c r="A486" s="16" t="s">
        <v>11</v>
      </c>
      <c r="B486" s="17" t="s">
        <v>276</v>
      </c>
      <c r="C486" s="16">
        <f>VLOOKUP(E486,[1]ANA_VERİ!$C:$E,2,0)</f>
        <v>2650</v>
      </c>
      <c r="D486" s="17" t="s">
        <v>597</v>
      </c>
      <c r="E486" s="18" t="s">
        <v>610</v>
      </c>
      <c r="F486" s="18"/>
      <c r="G486" s="18"/>
      <c r="H486" s="18"/>
      <c r="I486" s="18"/>
      <c r="J486" s="18"/>
      <c r="K486" s="18"/>
      <c r="L486" s="18"/>
      <c r="M486" s="18"/>
      <c r="N486" s="18"/>
      <c r="O486" s="60"/>
      <c r="P486" s="18"/>
      <c r="Q486" s="18"/>
      <c r="R486" s="18"/>
      <c r="S486" s="62"/>
      <c r="T486" s="18"/>
      <c r="U486" s="18"/>
      <c r="V486" s="18"/>
      <c r="W486" s="18"/>
      <c r="X486" s="18"/>
      <c r="Y486" s="62"/>
      <c r="Z486" s="18"/>
      <c r="AA486" s="18"/>
      <c r="AB486" s="62"/>
      <c r="AC486" s="18"/>
      <c r="AD486" s="18"/>
      <c r="AE486" s="62"/>
      <c r="AF486" s="18"/>
      <c r="AG486" s="18"/>
      <c r="AH486" s="18"/>
      <c r="AI486" s="18"/>
      <c r="AJ486" s="18"/>
      <c r="AK486" s="18"/>
      <c r="AL486" s="18"/>
      <c r="AM486" s="18"/>
      <c r="AN486" s="18"/>
      <c r="AO486" s="18"/>
      <c r="AP486" s="62"/>
      <c r="AQ486" s="18"/>
      <c r="AR486" s="18"/>
      <c r="AS486" s="18"/>
      <c r="AT486" s="62"/>
      <c r="AU486" s="18"/>
      <c r="AV486" s="18"/>
      <c r="AW486" s="18"/>
      <c r="AX486" s="18"/>
      <c r="AY486" s="18"/>
      <c r="AZ486" s="62"/>
      <c r="BA486" s="18"/>
      <c r="BB486" s="18"/>
      <c r="BC486" s="62"/>
      <c r="BD486" s="18"/>
      <c r="BE486" s="18"/>
      <c r="BF486" s="62"/>
      <c r="BG486" s="18"/>
    </row>
    <row r="487" spans="1:59" ht="13.9" customHeight="1" x14ac:dyDescent="0.2">
      <c r="A487" s="19" t="s">
        <v>11</v>
      </c>
      <c r="B487" s="20" t="s">
        <v>42</v>
      </c>
      <c r="C487" s="19">
        <f>VLOOKUP(E487,[1]ANA_VERİ!$C:$E,2,0)</f>
        <v>2655</v>
      </c>
      <c r="D487" s="20" t="s">
        <v>597</v>
      </c>
      <c r="E487" s="21" t="s">
        <v>611</v>
      </c>
      <c r="F487" s="50"/>
      <c r="G487" s="50"/>
      <c r="H487" s="50"/>
      <c r="I487" s="50"/>
      <c r="J487" s="50"/>
      <c r="K487" s="50"/>
      <c r="L487" s="50"/>
      <c r="M487" s="50"/>
      <c r="N487" s="50"/>
      <c r="O487" s="61"/>
      <c r="P487" s="50"/>
      <c r="Q487" s="50"/>
      <c r="R487" s="50"/>
      <c r="S487" s="63"/>
      <c r="T487" s="50"/>
      <c r="U487" s="50"/>
      <c r="V487" s="50"/>
      <c r="W487" s="50"/>
      <c r="X487" s="50"/>
      <c r="Y487" s="63"/>
      <c r="Z487" s="50"/>
      <c r="AA487" s="50"/>
      <c r="AB487" s="63"/>
      <c r="AC487" s="50"/>
      <c r="AD487" s="50"/>
      <c r="AE487" s="63"/>
      <c r="AF487" s="50"/>
      <c r="AG487" s="50"/>
      <c r="AH487" s="50"/>
      <c r="AI487" s="50"/>
      <c r="AJ487" s="50"/>
      <c r="AK487" s="50"/>
      <c r="AL487" s="50"/>
      <c r="AM487" s="50"/>
      <c r="AN487" s="50"/>
      <c r="AO487" s="50"/>
      <c r="AP487" s="63"/>
      <c r="AQ487" s="50"/>
      <c r="AR487" s="50"/>
      <c r="AS487" s="50"/>
      <c r="AT487" s="63"/>
      <c r="AU487" s="50"/>
      <c r="AV487" s="50"/>
      <c r="AW487" s="50"/>
      <c r="AX487" s="50"/>
      <c r="AY487" s="50"/>
      <c r="AZ487" s="63"/>
      <c r="BA487" s="50"/>
      <c r="BB487" s="50"/>
      <c r="BC487" s="63"/>
      <c r="BD487" s="50"/>
      <c r="BE487" s="50"/>
      <c r="BF487" s="63"/>
      <c r="BG487" s="50"/>
    </row>
    <row r="488" spans="1:59" ht="13.9" customHeight="1" x14ac:dyDescent="0.2">
      <c r="A488" s="16" t="s">
        <v>28</v>
      </c>
      <c r="B488" s="17" t="s">
        <v>116</v>
      </c>
      <c r="C488" s="16">
        <f>VLOOKUP(E488,[1]ANA_VERİ!$C:$E,2,0)</f>
        <v>2638</v>
      </c>
      <c r="D488" s="17" t="s">
        <v>601</v>
      </c>
      <c r="E488" s="18" t="s">
        <v>612</v>
      </c>
      <c r="F488" s="18"/>
      <c r="G488" s="18"/>
      <c r="H488" s="18"/>
      <c r="I488" s="18"/>
      <c r="J488" s="18"/>
      <c r="K488" s="18"/>
      <c r="L488" s="18"/>
      <c r="M488" s="18"/>
      <c r="N488" s="18"/>
      <c r="O488" s="60"/>
      <c r="P488" s="18"/>
      <c r="Q488" s="18"/>
      <c r="R488" s="18"/>
      <c r="S488" s="62"/>
      <c r="T488" s="18"/>
      <c r="U488" s="18"/>
      <c r="V488" s="18"/>
      <c r="W488" s="18"/>
      <c r="X488" s="18"/>
      <c r="Y488" s="62"/>
      <c r="Z488" s="18"/>
      <c r="AA488" s="18"/>
      <c r="AB488" s="62"/>
      <c r="AC488" s="18"/>
      <c r="AD488" s="18"/>
      <c r="AE488" s="62"/>
      <c r="AF488" s="18"/>
      <c r="AG488" s="18"/>
      <c r="AH488" s="18"/>
      <c r="AI488" s="18"/>
      <c r="AJ488" s="18"/>
      <c r="AK488" s="18"/>
      <c r="AL488" s="18"/>
      <c r="AM488" s="18"/>
      <c r="AN488" s="18"/>
      <c r="AO488" s="18"/>
      <c r="AP488" s="62"/>
      <c r="AQ488" s="18"/>
      <c r="AR488" s="18"/>
      <c r="AS488" s="18"/>
      <c r="AT488" s="62"/>
      <c r="AU488" s="18"/>
      <c r="AV488" s="18"/>
      <c r="AW488" s="18"/>
      <c r="AX488" s="18"/>
      <c r="AY488" s="18"/>
      <c r="AZ488" s="62"/>
      <c r="BA488" s="18"/>
      <c r="BB488" s="18"/>
      <c r="BC488" s="62"/>
      <c r="BD488" s="18"/>
      <c r="BE488" s="18"/>
      <c r="BF488" s="62"/>
      <c r="BG488" s="18"/>
    </row>
    <row r="489" spans="1:59" ht="13.9" customHeight="1" x14ac:dyDescent="0.2">
      <c r="A489" s="19" t="s">
        <v>119</v>
      </c>
      <c r="B489" s="20" t="s">
        <v>125</v>
      </c>
      <c r="C489" s="19">
        <f>VLOOKUP(E489,[1]ANA_VERİ!$C:$E,2,0)</f>
        <v>2633</v>
      </c>
      <c r="D489" s="20" t="s">
        <v>601</v>
      </c>
      <c r="E489" s="21" t="s">
        <v>613</v>
      </c>
      <c r="F489" s="50"/>
      <c r="G489" s="50"/>
      <c r="H489" s="50"/>
      <c r="I489" s="50"/>
      <c r="J489" s="50"/>
      <c r="K489" s="50"/>
      <c r="L489" s="50"/>
      <c r="M489" s="50"/>
      <c r="N489" s="50"/>
      <c r="O489" s="61"/>
      <c r="P489" s="50"/>
      <c r="Q489" s="50"/>
      <c r="R489" s="50"/>
      <c r="S489" s="63"/>
      <c r="T489" s="50"/>
      <c r="U489" s="50"/>
      <c r="V489" s="50"/>
      <c r="W489" s="50"/>
      <c r="X489" s="50"/>
      <c r="Y489" s="63"/>
      <c r="Z489" s="50"/>
      <c r="AA489" s="50"/>
      <c r="AB489" s="63"/>
      <c r="AC489" s="50"/>
      <c r="AD489" s="50"/>
      <c r="AE489" s="63"/>
      <c r="AF489" s="50"/>
      <c r="AG489" s="50"/>
      <c r="AH489" s="50"/>
      <c r="AI489" s="50"/>
      <c r="AJ489" s="50"/>
      <c r="AK489" s="50"/>
      <c r="AL489" s="50"/>
      <c r="AM489" s="50"/>
      <c r="AN489" s="50"/>
      <c r="AO489" s="50"/>
      <c r="AP489" s="63"/>
      <c r="AQ489" s="50"/>
      <c r="AR489" s="50"/>
      <c r="AS489" s="50"/>
      <c r="AT489" s="63"/>
      <c r="AU489" s="50"/>
      <c r="AV489" s="50"/>
      <c r="AW489" s="50"/>
      <c r="AX489" s="50"/>
      <c r="AY489" s="50"/>
      <c r="AZ489" s="63"/>
      <c r="BA489" s="50"/>
      <c r="BB489" s="50"/>
      <c r="BC489" s="63"/>
      <c r="BD489" s="50"/>
      <c r="BE489" s="50"/>
      <c r="BF489" s="63"/>
      <c r="BG489" s="50"/>
    </row>
    <row r="490" spans="1:59" ht="13.9" customHeight="1" x14ac:dyDescent="0.2">
      <c r="A490" s="16" t="s">
        <v>119</v>
      </c>
      <c r="B490" s="17" t="s">
        <v>120</v>
      </c>
      <c r="C490" s="16">
        <f>VLOOKUP(E490,[1]ANA_VERİ!$C:$E,2,0)</f>
        <v>671</v>
      </c>
      <c r="D490" s="17" t="s">
        <v>597</v>
      </c>
      <c r="E490" s="18" t="s">
        <v>614</v>
      </c>
      <c r="F490" s="18"/>
      <c r="G490" s="18"/>
      <c r="H490" s="18"/>
      <c r="I490" s="18"/>
      <c r="J490" s="18"/>
      <c r="K490" s="18"/>
      <c r="L490" s="18"/>
      <c r="M490" s="18"/>
      <c r="N490" s="18"/>
      <c r="O490" s="60"/>
      <c r="P490" s="18"/>
      <c r="Q490" s="18"/>
      <c r="R490" s="18"/>
      <c r="S490" s="62"/>
      <c r="T490" s="18"/>
      <c r="U490" s="18"/>
      <c r="V490" s="18"/>
      <c r="W490" s="18"/>
      <c r="X490" s="18"/>
      <c r="Y490" s="62"/>
      <c r="Z490" s="18"/>
      <c r="AA490" s="18"/>
      <c r="AB490" s="62"/>
      <c r="AC490" s="18"/>
      <c r="AD490" s="18"/>
      <c r="AE490" s="62"/>
      <c r="AF490" s="18"/>
      <c r="AG490" s="18"/>
      <c r="AH490" s="18"/>
      <c r="AI490" s="18"/>
      <c r="AJ490" s="18"/>
      <c r="AK490" s="18"/>
      <c r="AL490" s="18"/>
      <c r="AM490" s="18"/>
      <c r="AN490" s="18"/>
      <c r="AO490" s="18"/>
      <c r="AP490" s="62"/>
      <c r="AQ490" s="18"/>
      <c r="AR490" s="18"/>
      <c r="AS490" s="18"/>
      <c r="AT490" s="62"/>
      <c r="AU490" s="18"/>
      <c r="AV490" s="18"/>
      <c r="AW490" s="18"/>
      <c r="AX490" s="18"/>
      <c r="AY490" s="18"/>
      <c r="AZ490" s="62"/>
      <c r="BA490" s="18"/>
      <c r="BB490" s="18"/>
      <c r="BC490" s="62"/>
      <c r="BD490" s="18"/>
      <c r="BE490" s="18"/>
      <c r="BF490" s="62"/>
      <c r="BG490" s="18"/>
    </row>
    <row r="491" spans="1:59" ht="13.9" customHeight="1" x14ac:dyDescent="0.2">
      <c r="A491" s="19" t="s">
        <v>11</v>
      </c>
      <c r="B491" s="20" t="s">
        <v>48</v>
      </c>
      <c r="C491" s="19">
        <f>VLOOKUP(E491,[1]ANA_VERİ!$C:$E,2,0)</f>
        <v>2648</v>
      </c>
      <c r="D491" s="20" t="s">
        <v>597</v>
      </c>
      <c r="E491" s="21" t="s">
        <v>615</v>
      </c>
      <c r="F491" s="50"/>
      <c r="G491" s="50"/>
      <c r="H491" s="50"/>
      <c r="I491" s="50"/>
      <c r="J491" s="50"/>
      <c r="K491" s="50"/>
      <c r="L491" s="50"/>
      <c r="M491" s="50"/>
      <c r="N491" s="50"/>
      <c r="O491" s="61"/>
      <c r="P491" s="50"/>
      <c r="Q491" s="50"/>
      <c r="R491" s="50"/>
      <c r="S491" s="63"/>
      <c r="T491" s="50"/>
      <c r="U491" s="50"/>
      <c r="V491" s="50"/>
      <c r="W491" s="50"/>
      <c r="X491" s="50"/>
      <c r="Y491" s="63"/>
      <c r="Z491" s="50"/>
      <c r="AA491" s="50"/>
      <c r="AB491" s="63"/>
      <c r="AC491" s="50"/>
      <c r="AD491" s="50"/>
      <c r="AE491" s="63"/>
      <c r="AF491" s="50"/>
      <c r="AG491" s="50"/>
      <c r="AH491" s="50"/>
      <c r="AI491" s="50"/>
      <c r="AJ491" s="50"/>
      <c r="AK491" s="50"/>
      <c r="AL491" s="50"/>
      <c r="AM491" s="50"/>
      <c r="AN491" s="50"/>
      <c r="AO491" s="50"/>
      <c r="AP491" s="63"/>
      <c r="AQ491" s="50"/>
      <c r="AR491" s="50"/>
      <c r="AS491" s="50"/>
      <c r="AT491" s="63"/>
      <c r="AU491" s="50"/>
      <c r="AV491" s="50"/>
      <c r="AW491" s="50"/>
      <c r="AX491" s="50"/>
      <c r="AY491" s="50"/>
      <c r="AZ491" s="63"/>
      <c r="BA491" s="50"/>
      <c r="BB491" s="50"/>
      <c r="BC491" s="63"/>
      <c r="BD491" s="50"/>
      <c r="BE491" s="50"/>
      <c r="BF491" s="63"/>
      <c r="BG491" s="50"/>
    </row>
    <row r="492" spans="1:59" ht="13.9" customHeight="1" x14ac:dyDescent="0.2">
      <c r="A492" s="16" t="s">
        <v>146</v>
      </c>
      <c r="B492" s="17" t="s">
        <v>59</v>
      </c>
      <c r="C492" s="16">
        <f>VLOOKUP(E492,[1]ANA_VERİ!$C:$E,2,0)</f>
        <v>2641</v>
      </c>
      <c r="D492" s="17" t="s">
        <v>601</v>
      </c>
      <c r="E492" s="18" t="s">
        <v>616</v>
      </c>
      <c r="F492" s="18"/>
      <c r="G492" s="18"/>
      <c r="H492" s="18"/>
      <c r="I492" s="18"/>
      <c r="J492" s="18"/>
      <c r="K492" s="18"/>
      <c r="L492" s="18"/>
      <c r="M492" s="18"/>
      <c r="N492" s="18"/>
      <c r="O492" s="60"/>
      <c r="P492" s="18"/>
      <c r="Q492" s="18"/>
      <c r="R492" s="18"/>
      <c r="S492" s="62"/>
      <c r="T492" s="18"/>
      <c r="U492" s="18"/>
      <c r="V492" s="18"/>
      <c r="W492" s="18"/>
      <c r="X492" s="18"/>
      <c r="Y492" s="62"/>
      <c r="Z492" s="18"/>
      <c r="AA492" s="18"/>
      <c r="AB492" s="62"/>
      <c r="AC492" s="18"/>
      <c r="AD492" s="18"/>
      <c r="AE492" s="62"/>
      <c r="AF492" s="18"/>
      <c r="AG492" s="18"/>
      <c r="AH492" s="18"/>
      <c r="AI492" s="18"/>
      <c r="AJ492" s="18"/>
      <c r="AK492" s="18"/>
      <c r="AL492" s="18"/>
      <c r="AM492" s="18"/>
      <c r="AN492" s="18"/>
      <c r="AO492" s="18"/>
      <c r="AP492" s="62"/>
      <c r="AQ492" s="18"/>
      <c r="AR492" s="18"/>
      <c r="AS492" s="18"/>
      <c r="AT492" s="62"/>
      <c r="AU492" s="18"/>
      <c r="AV492" s="18"/>
      <c r="AW492" s="18"/>
      <c r="AX492" s="18"/>
      <c r="AY492" s="18"/>
      <c r="AZ492" s="62"/>
      <c r="BA492" s="18"/>
      <c r="BB492" s="18"/>
      <c r="BC492" s="62"/>
      <c r="BD492" s="18"/>
      <c r="BE492" s="18"/>
      <c r="BF492" s="62"/>
      <c r="BG492" s="18"/>
    </row>
    <row r="493" spans="1:59" ht="13.9" customHeight="1" x14ac:dyDescent="0.2">
      <c r="A493" s="19" t="s">
        <v>46</v>
      </c>
      <c r="B493" s="20" t="s">
        <v>46</v>
      </c>
      <c r="C493" s="19">
        <f>VLOOKUP(E493,[1]ANA_VERİ!$C:$E,2,0)</f>
        <v>2391</v>
      </c>
      <c r="D493" s="20" t="s">
        <v>601</v>
      </c>
      <c r="E493" s="21" t="s">
        <v>617</v>
      </c>
      <c r="F493" s="50"/>
      <c r="G493" s="50"/>
      <c r="H493" s="50"/>
      <c r="I493" s="50"/>
      <c r="J493" s="50"/>
      <c r="K493" s="50"/>
      <c r="L493" s="50"/>
      <c r="M493" s="50"/>
      <c r="N493" s="50"/>
      <c r="O493" s="61"/>
      <c r="P493" s="50"/>
      <c r="Q493" s="50"/>
      <c r="R493" s="50"/>
      <c r="S493" s="63"/>
      <c r="T493" s="50"/>
      <c r="U493" s="50"/>
      <c r="V493" s="50"/>
      <c r="W493" s="50"/>
      <c r="X493" s="50"/>
      <c r="Y493" s="63"/>
      <c r="Z493" s="50"/>
      <c r="AA493" s="50"/>
      <c r="AB493" s="63"/>
      <c r="AC493" s="50"/>
      <c r="AD493" s="50"/>
      <c r="AE493" s="63"/>
      <c r="AF493" s="50"/>
      <c r="AG493" s="50"/>
      <c r="AH493" s="50"/>
      <c r="AI493" s="50"/>
      <c r="AJ493" s="50"/>
      <c r="AK493" s="50"/>
      <c r="AL493" s="50"/>
      <c r="AM493" s="50"/>
      <c r="AN493" s="50"/>
      <c r="AO493" s="50"/>
      <c r="AP493" s="63"/>
      <c r="AQ493" s="50"/>
      <c r="AR493" s="50"/>
      <c r="AS493" s="50"/>
      <c r="AT493" s="63"/>
      <c r="AU493" s="50"/>
      <c r="AV493" s="50"/>
      <c r="AW493" s="50"/>
      <c r="AX493" s="50"/>
      <c r="AY493" s="50"/>
      <c r="AZ493" s="63"/>
      <c r="BA493" s="50"/>
      <c r="BB493" s="50"/>
      <c r="BC493" s="63"/>
      <c r="BD493" s="50"/>
      <c r="BE493" s="50"/>
      <c r="BF493" s="63"/>
      <c r="BG493" s="50"/>
    </row>
    <row r="494" spans="1:59" ht="13.9" customHeight="1" x14ac:dyDescent="0.2">
      <c r="A494" s="16" t="s">
        <v>28</v>
      </c>
      <c r="B494" s="17" t="s">
        <v>56</v>
      </c>
      <c r="C494" s="16">
        <f>VLOOKUP(E494,[1]ANA_VERİ!$C:$E,2,0)</f>
        <v>2649</v>
      </c>
      <c r="D494" s="17" t="s">
        <v>597</v>
      </c>
      <c r="E494" s="18" t="s">
        <v>618</v>
      </c>
      <c r="F494" s="18"/>
      <c r="G494" s="18"/>
      <c r="H494" s="18"/>
      <c r="I494" s="18"/>
      <c r="J494" s="18"/>
      <c r="K494" s="18"/>
      <c r="L494" s="18"/>
      <c r="M494" s="18"/>
      <c r="N494" s="18"/>
      <c r="O494" s="60"/>
      <c r="P494" s="18"/>
      <c r="Q494" s="18"/>
      <c r="R494" s="18"/>
      <c r="S494" s="62"/>
      <c r="T494" s="18"/>
      <c r="U494" s="18"/>
      <c r="V494" s="18"/>
      <c r="W494" s="18"/>
      <c r="X494" s="18"/>
      <c r="Y494" s="62"/>
      <c r="Z494" s="18"/>
      <c r="AA494" s="18"/>
      <c r="AB494" s="62"/>
      <c r="AC494" s="18"/>
      <c r="AD494" s="18"/>
      <c r="AE494" s="62"/>
      <c r="AF494" s="18"/>
      <c r="AG494" s="18"/>
      <c r="AH494" s="18"/>
      <c r="AI494" s="18"/>
      <c r="AJ494" s="18"/>
      <c r="AK494" s="18"/>
      <c r="AL494" s="18"/>
      <c r="AM494" s="18"/>
      <c r="AN494" s="18"/>
      <c r="AO494" s="18"/>
      <c r="AP494" s="62"/>
      <c r="AQ494" s="18"/>
      <c r="AR494" s="18"/>
      <c r="AS494" s="18"/>
      <c r="AT494" s="62"/>
      <c r="AU494" s="18"/>
      <c r="AV494" s="18"/>
      <c r="AW494" s="18"/>
      <c r="AX494" s="18"/>
      <c r="AY494" s="18"/>
      <c r="AZ494" s="62"/>
      <c r="BA494" s="18"/>
      <c r="BB494" s="18"/>
      <c r="BC494" s="62"/>
      <c r="BD494" s="18"/>
      <c r="BE494" s="18"/>
      <c r="BF494" s="62"/>
      <c r="BG494" s="18"/>
    </row>
    <row r="495" spans="1:59" ht="13.9" customHeight="1" x14ac:dyDescent="0.2">
      <c r="A495" s="19" t="s">
        <v>34</v>
      </c>
      <c r="B495" s="20" t="s">
        <v>172</v>
      </c>
      <c r="C495" s="19">
        <f>VLOOKUP(E495,[1]ANA_VERİ!$C:$E,2,0)</f>
        <v>2646</v>
      </c>
      <c r="D495" s="20" t="s">
        <v>597</v>
      </c>
      <c r="E495" s="21" t="s">
        <v>619</v>
      </c>
      <c r="F495" s="50"/>
      <c r="G495" s="50"/>
      <c r="H495" s="50"/>
      <c r="I495" s="50"/>
      <c r="J495" s="50"/>
      <c r="K495" s="50"/>
      <c r="L495" s="50"/>
      <c r="M495" s="50"/>
      <c r="N495" s="50"/>
      <c r="O495" s="61"/>
      <c r="P495" s="50"/>
      <c r="Q495" s="50"/>
      <c r="R495" s="50"/>
      <c r="S495" s="63"/>
      <c r="T495" s="50"/>
      <c r="U495" s="50"/>
      <c r="V495" s="50"/>
      <c r="W495" s="50"/>
      <c r="X495" s="50"/>
      <c r="Y495" s="63"/>
      <c r="Z495" s="50"/>
      <c r="AA495" s="50"/>
      <c r="AB495" s="63"/>
      <c r="AC495" s="50"/>
      <c r="AD495" s="50"/>
      <c r="AE495" s="63"/>
      <c r="AF495" s="50"/>
      <c r="AG495" s="50"/>
      <c r="AH495" s="50"/>
      <c r="AI495" s="50"/>
      <c r="AJ495" s="50"/>
      <c r="AK495" s="50"/>
      <c r="AL495" s="50"/>
      <c r="AM495" s="50"/>
      <c r="AN495" s="50"/>
      <c r="AO495" s="50"/>
      <c r="AP495" s="63"/>
      <c r="AQ495" s="50"/>
      <c r="AR495" s="50"/>
      <c r="AS495" s="50"/>
      <c r="AT495" s="63"/>
      <c r="AU495" s="50"/>
      <c r="AV495" s="50"/>
      <c r="AW495" s="50"/>
      <c r="AX495" s="50"/>
      <c r="AY495" s="50"/>
      <c r="AZ495" s="63"/>
      <c r="BA495" s="50"/>
      <c r="BB495" s="50"/>
      <c r="BC495" s="63"/>
      <c r="BD495" s="50"/>
      <c r="BE495" s="50"/>
      <c r="BF495" s="63"/>
      <c r="BG495" s="50"/>
    </row>
    <row r="496" spans="1:59" ht="13.9" customHeight="1" x14ac:dyDescent="0.2">
      <c r="A496" s="16" t="s">
        <v>9</v>
      </c>
      <c r="B496" s="17" t="s">
        <v>59</v>
      </c>
      <c r="C496" s="16">
        <f>VLOOKUP(E496,[1]ANA_VERİ!$C:$E,2,0)</f>
        <v>6873</v>
      </c>
      <c r="D496" s="17" t="s">
        <v>597</v>
      </c>
      <c r="E496" s="18" t="s">
        <v>620</v>
      </c>
      <c r="F496" s="18"/>
      <c r="G496" s="18"/>
      <c r="H496" s="18"/>
      <c r="I496" s="18"/>
      <c r="J496" s="18"/>
      <c r="K496" s="18"/>
      <c r="L496" s="18"/>
      <c r="M496" s="18"/>
      <c r="N496" s="18"/>
      <c r="O496" s="60"/>
      <c r="P496" s="18"/>
      <c r="Q496" s="18"/>
      <c r="R496" s="18"/>
      <c r="S496" s="62"/>
      <c r="T496" s="18"/>
      <c r="U496" s="18"/>
      <c r="V496" s="18"/>
      <c r="W496" s="18"/>
      <c r="X496" s="18"/>
      <c r="Y496" s="62"/>
      <c r="Z496" s="18"/>
      <c r="AA496" s="18"/>
      <c r="AB496" s="62"/>
      <c r="AC496" s="18"/>
      <c r="AD496" s="18"/>
      <c r="AE496" s="62"/>
      <c r="AF496" s="18"/>
      <c r="AG496" s="18"/>
      <c r="AH496" s="18"/>
      <c r="AI496" s="18"/>
      <c r="AJ496" s="18"/>
      <c r="AK496" s="18"/>
      <c r="AL496" s="18"/>
      <c r="AM496" s="18"/>
      <c r="AN496" s="18"/>
      <c r="AO496" s="18"/>
      <c r="AP496" s="62"/>
      <c r="AQ496" s="18"/>
      <c r="AR496" s="18"/>
      <c r="AS496" s="18"/>
      <c r="AT496" s="62"/>
      <c r="AU496" s="18"/>
      <c r="AV496" s="18"/>
      <c r="AW496" s="18"/>
      <c r="AX496" s="18"/>
      <c r="AY496" s="18"/>
      <c r="AZ496" s="62"/>
      <c r="BA496" s="18"/>
      <c r="BB496" s="18"/>
      <c r="BC496" s="62"/>
      <c r="BD496" s="18"/>
      <c r="BE496" s="18"/>
      <c r="BF496" s="62"/>
      <c r="BG496" s="18"/>
    </row>
    <row r="497" spans="1:59" ht="13.9" customHeight="1" x14ac:dyDescent="0.2">
      <c r="A497" s="19" t="s">
        <v>11</v>
      </c>
      <c r="B497" s="20" t="s">
        <v>48</v>
      </c>
      <c r="C497" s="19">
        <f>VLOOKUP(E497,[1]ANA_VERİ!$C:$E,2,0)</f>
        <v>2642</v>
      </c>
      <c r="D497" s="20" t="s">
        <v>601</v>
      </c>
      <c r="E497" s="21" t="s">
        <v>621</v>
      </c>
      <c r="F497" s="50"/>
      <c r="G497" s="50"/>
      <c r="H497" s="50"/>
      <c r="I497" s="50"/>
      <c r="J497" s="50"/>
      <c r="K497" s="50"/>
      <c r="L497" s="50"/>
      <c r="M497" s="50"/>
      <c r="N497" s="50"/>
      <c r="O497" s="61"/>
      <c r="P497" s="50"/>
      <c r="Q497" s="50"/>
      <c r="R497" s="50"/>
      <c r="S497" s="63"/>
      <c r="T497" s="50"/>
      <c r="U497" s="50"/>
      <c r="V497" s="50"/>
      <c r="W497" s="50"/>
      <c r="X497" s="50"/>
      <c r="Y497" s="63"/>
      <c r="Z497" s="50"/>
      <c r="AA497" s="50"/>
      <c r="AB497" s="63"/>
      <c r="AC497" s="50"/>
      <c r="AD497" s="50"/>
      <c r="AE497" s="63"/>
      <c r="AF497" s="50"/>
      <c r="AG497" s="50"/>
      <c r="AH497" s="50"/>
      <c r="AI497" s="50"/>
      <c r="AJ497" s="50"/>
      <c r="AK497" s="50"/>
      <c r="AL497" s="50"/>
      <c r="AM497" s="50"/>
      <c r="AN497" s="50"/>
      <c r="AO497" s="50"/>
      <c r="AP497" s="63"/>
      <c r="AQ497" s="50"/>
      <c r="AR497" s="50"/>
      <c r="AS497" s="50"/>
      <c r="AT497" s="63"/>
      <c r="AU497" s="50"/>
      <c r="AV497" s="50"/>
      <c r="AW497" s="50"/>
      <c r="AX497" s="50"/>
      <c r="AY497" s="50"/>
      <c r="AZ497" s="63"/>
      <c r="BA497" s="50"/>
      <c r="BB497" s="50"/>
      <c r="BC497" s="63"/>
      <c r="BD497" s="50"/>
      <c r="BE497" s="50"/>
      <c r="BF497" s="63"/>
      <c r="BG497" s="50"/>
    </row>
    <row r="498" spans="1:59" ht="13.9" customHeight="1" x14ac:dyDescent="0.2">
      <c r="A498" s="16" t="s">
        <v>46</v>
      </c>
      <c r="B498" s="17" t="s">
        <v>46</v>
      </c>
      <c r="C498" s="16">
        <f>VLOOKUP(E498,[1]ANA_VERİ!$C:$E,2,0)</f>
        <v>2390</v>
      </c>
      <c r="D498" s="17" t="s">
        <v>597</v>
      </c>
      <c r="E498" s="18" t="s">
        <v>622</v>
      </c>
      <c r="F498" s="18"/>
      <c r="G498" s="18"/>
      <c r="H498" s="18"/>
      <c r="I498" s="18"/>
      <c r="J498" s="18"/>
      <c r="K498" s="18"/>
      <c r="L498" s="18"/>
      <c r="M498" s="18"/>
      <c r="N498" s="18"/>
      <c r="O498" s="60"/>
      <c r="P498" s="18"/>
      <c r="Q498" s="18"/>
      <c r="R498" s="18"/>
      <c r="S498" s="62"/>
      <c r="T498" s="18"/>
      <c r="U498" s="18"/>
      <c r="V498" s="18"/>
      <c r="W498" s="18"/>
      <c r="X498" s="18"/>
      <c r="Y498" s="62"/>
      <c r="Z498" s="18"/>
      <c r="AA498" s="18"/>
      <c r="AB498" s="62"/>
      <c r="AC498" s="18"/>
      <c r="AD498" s="18"/>
      <c r="AE498" s="62"/>
      <c r="AF498" s="18"/>
      <c r="AG498" s="18"/>
      <c r="AH498" s="18"/>
      <c r="AI498" s="18"/>
      <c r="AJ498" s="18"/>
      <c r="AK498" s="18"/>
      <c r="AL498" s="18"/>
      <c r="AM498" s="18"/>
      <c r="AN498" s="18"/>
      <c r="AO498" s="18"/>
      <c r="AP498" s="62"/>
      <c r="AQ498" s="18"/>
      <c r="AR498" s="18"/>
      <c r="AS498" s="18"/>
      <c r="AT498" s="62"/>
      <c r="AU498" s="18"/>
      <c r="AV498" s="18"/>
      <c r="AW498" s="18"/>
      <c r="AX498" s="18"/>
      <c r="AY498" s="18"/>
      <c r="AZ498" s="62"/>
      <c r="BA498" s="18"/>
      <c r="BB498" s="18"/>
      <c r="BC498" s="62"/>
      <c r="BD498" s="18"/>
      <c r="BE498" s="18"/>
      <c r="BF498" s="62"/>
      <c r="BG498" s="18"/>
    </row>
    <row r="499" spans="1:59" ht="13.9" customHeight="1" x14ac:dyDescent="0.2">
      <c r="A499" s="19" t="s">
        <v>28</v>
      </c>
      <c r="B499" s="20" t="s">
        <v>69</v>
      </c>
      <c r="C499" s="19">
        <f>VLOOKUP(E499,[1]ANA_VERİ!$C:$E,2,0)</f>
        <v>2743</v>
      </c>
      <c r="D499" s="20" t="s">
        <v>597</v>
      </c>
      <c r="E499" s="21" t="s">
        <v>623</v>
      </c>
      <c r="F499" s="50"/>
      <c r="G499" s="50"/>
      <c r="H499" s="50"/>
      <c r="I499" s="50"/>
      <c r="J499" s="50"/>
      <c r="K499" s="50"/>
      <c r="L499" s="50"/>
      <c r="M499" s="50"/>
      <c r="N499" s="50"/>
      <c r="O499" s="61"/>
      <c r="P499" s="50"/>
      <c r="Q499" s="50"/>
      <c r="R499" s="50"/>
      <c r="S499" s="63"/>
      <c r="T499" s="50"/>
      <c r="U499" s="50"/>
      <c r="V499" s="50"/>
      <c r="W499" s="50"/>
      <c r="X499" s="50"/>
      <c r="Y499" s="63"/>
      <c r="Z499" s="50"/>
      <c r="AA499" s="50"/>
      <c r="AB499" s="63"/>
      <c r="AC499" s="50"/>
      <c r="AD499" s="50"/>
      <c r="AE499" s="63"/>
      <c r="AF499" s="50"/>
      <c r="AG499" s="50"/>
      <c r="AH499" s="50"/>
      <c r="AI499" s="50"/>
      <c r="AJ499" s="50"/>
      <c r="AK499" s="50"/>
      <c r="AL499" s="50"/>
      <c r="AM499" s="50"/>
      <c r="AN499" s="50"/>
      <c r="AO499" s="50"/>
      <c r="AP499" s="63"/>
      <c r="AQ499" s="50"/>
      <c r="AR499" s="50"/>
      <c r="AS499" s="50"/>
      <c r="AT499" s="63"/>
      <c r="AU499" s="50"/>
      <c r="AV499" s="50"/>
      <c r="AW499" s="50"/>
      <c r="AX499" s="50"/>
      <c r="AY499" s="50"/>
      <c r="AZ499" s="63"/>
      <c r="BA499" s="50"/>
      <c r="BB499" s="50"/>
      <c r="BC499" s="63"/>
      <c r="BD499" s="50"/>
      <c r="BE499" s="50"/>
      <c r="BF499" s="63"/>
      <c r="BG499" s="50"/>
    </row>
    <row r="500" spans="1:59" ht="13.9" customHeight="1" x14ac:dyDescent="0.2">
      <c r="A500" s="16" t="s">
        <v>6</v>
      </c>
      <c r="B500" s="17" t="s">
        <v>32</v>
      </c>
      <c r="C500" s="16">
        <f>VLOOKUP(E500,[1]ANA_VERİ!$C:$E,2,0)</f>
        <v>2651</v>
      </c>
      <c r="D500" s="17" t="s">
        <v>597</v>
      </c>
      <c r="E500" s="18" t="s">
        <v>624</v>
      </c>
      <c r="F500" s="18"/>
      <c r="G500" s="18"/>
      <c r="H500" s="18"/>
      <c r="I500" s="18"/>
      <c r="J500" s="18"/>
      <c r="K500" s="18"/>
      <c r="L500" s="18"/>
      <c r="M500" s="18"/>
      <c r="N500" s="18"/>
      <c r="O500" s="60"/>
      <c r="P500" s="18"/>
      <c r="Q500" s="18"/>
      <c r="R500" s="18"/>
      <c r="S500" s="62"/>
      <c r="T500" s="18"/>
      <c r="U500" s="18"/>
      <c r="V500" s="18"/>
      <c r="W500" s="18"/>
      <c r="X500" s="18"/>
      <c r="Y500" s="62"/>
      <c r="Z500" s="18"/>
      <c r="AA500" s="18"/>
      <c r="AB500" s="62"/>
      <c r="AC500" s="18"/>
      <c r="AD500" s="18"/>
      <c r="AE500" s="62"/>
      <c r="AF500" s="18"/>
      <c r="AG500" s="18"/>
      <c r="AH500" s="18"/>
      <c r="AI500" s="18"/>
      <c r="AJ500" s="18"/>
      <c r="AK500" s="18"/>
      <c r="AL500" s="18"/>
      <c r="AM500" s="18"/>
      <c r="AN500" s="18"/>
      <c r="AO500" s="18"/>
      <c r="AP500" s="62"/>
      <c r="AQ500" s="18"/>
      <c r="AR500" s="18"/>
      <c r="AS500" s="18"/>
      <c r="AT500" s="62"/>
      <c r="AU500" s="18"/>
      <c r="AV500" s="18"/>
      <c r="AW500" s="18"/>
      <c r="AX500" s="18"/>
      <c r="AY500" s="18"/>
      <c r="AZ500" s="62"/>
      <c r="BA500" s="18"/>
      <c r="BB500" s="18"/>
      <c r="BC500" s="62"/>
      <c r="BD500" s="18"/>
      <c r="BE500" s="18"/>
      <c r="BF500" s="62"/>
      <c r="BG500" s="18"/>
    </row>
    <row r="501" spans="1:59" ht="13.9" customHeight="1" x14ac:dyDescent="0.2">
      <c r="A501" s="19" t="s">
        <v>28</v>
      </c>
      <c r="B501" s="20" t="s">
        <v>69</v>
      </c>
      <c r="C501" s="19">
        <f>VLOOKUP(E501,[1]ANA_VERİ!$C:$E,2,0)</f>
        <v>2639</v>
      </c>
      <c r="D501" s="20" t="s">
        <v>601</v>
      </c>
      <c r="E501" s="21" t="s">
        <v>625</v>
      </c>
      <c r="F501" s="50"/>
      <c r="G501" s="50"/>
      <c r="H501" s="50"/>
      <c r="I501" s="50"/>
      <c r="J501" s="50"/>
      <c r="K501" s="50"/>
      <c r="L501" s="50"/>
      <c r="M501" s="50"/>
      <c r="N501" s="50"/>
      <c r="O501" s="61"/>
      <c r="P501" s="50"/>
      <c r="Q501" s="50"/>
      <c r="R501" s="50"/>
      <c r="S501" s="63"/>
      <c r="T501" s="50"/>
      <c r="U501" s="50"/>
      <c r="V501" s="50"/>
      <c r="W501" s="50"/>
      <c r="X501" s="50"/>
      <c r="Y501" s="63"/>
      <c r="Z501" s="50"/>
      <c r="AA501" s="50"/>
      <c r="AB501" s="63"/>
      <c r="AC501" s="50"/>
      <c r="AD501" s="50"/>
      <c r="AE501" s="63"/>
      <c r="AF501" s="50"/>
      <c r="AG501" s="50"/>
      <c r="AH501" s="50"/>
      <c r="AI501" s="50"/>
      <c r="AJ501" s="50"/>
      <c r="AK501" s="50"/>
      <c r="AL501" s="50"/>
      <c r="AM501" s="50"/>
      <c r="AN501" s="50"/>
      <c r="AO501" s="50"/>
      <c r="AP501" s="63"/>
      <c r="AQ501" s="50"/>
      <c r="AR501" s="50"/>
      <c r="AS501" s="50"/>
      <c r="AT501" s="63"/>
      <c r="AU501" s="50"/>
      <c r="AV501" s="50"/>
      <c r="AW501" s="50"/>
      <c r="AX501" s="50"/>
      <c r="AY501" s="50"/>
      <c r="AZ501" s="63"/>
      <c r="BA501" s="50"/>
      <c r="BB501" s="50"/>
      <c r="BC501" s="63"/>
      <c r="BD501" s="50"/>
      <c r="BE501" s="50"/>
      <c r="BF501" s="63"/>
      <c r="BG501" s="50"/>
    </row>
    <row r="502" spans="1:59" ht="13.9" customHeight="1" x14ac:dyDescent="0.2">
      <c r="A502" s="16" t="s">
        <v>6</v>
      </c>
      <c r="B502" s="17" t="s">
        <v>32</v>
      </c>
      <c r="C502" s="16">
        <f>VLOOKUP(E502,[1]ANA_VERİ!$C:$E,2,0)</f>
        <v>2643</v>
      </c>
      <c r="D502" s="17" t="s">
        <v>601</v>
      </c>
      <c r="E502" s="18" t="s">
        <v>626</v>
      </c>
      <c r="F502" s="18"/>
      <c r="G502" s="18"/>
      <c r="H502" s="18"/>
      <c r="I502" s="18"/>
      <c r="J502" s="18"/>
      <c r="K502" s="18"/>
      <c r="L502" s="18"/>
      <c r="M502" s="18"/>
      <c r="N502" s="18"/>
      <c r="O502" s="60"/>
      <c r="P502" s="18"/>
      <c r="Q502" s="18"/>
      <c r="R502" s="18"/>
      <c r="S502" s="62"/>
      <c r="T502" s="18"/>
      <c r="U502" s="18"/>
      <c r="V502" s="18"/>
      <c r="W502" s="18"/>
      <c r="X502" s="18"/>
      <c r="Y502" s="62"/>
      <c r="Z502" s="18"/>
      <c r="AA502" s="18"/>
      <c r="AB502" s="62"/>
      <c r="AC502" s="18"/>
      <c r="AD502" s="18"/>
      <c r="AE502" s="62"/>
      <c r="AF502" s="18"/>
      <c r="AG502" s="18"/>
      <c r="AH502" s="18"/>
      <c r="AI502" s="18"/>
      <c r="AJ502" s="18"/>
      <c r="AK502" s="18"/>
      <c r="AL502" s="18"/>
      <c r="AM502" s="18"/>
      <c r="AN502" s="18"/>
      <c r="AO502" s="18"/>
      <c r="AP502" s="62"/>
      <c r="AQ502" s="18"/>
      <c r="AR502" s="18"/>
      <c r="AS502" s="18"/>
      <c r="AT502" s="62"/>
      <c r="AU502" s="18"/>
      <c r="AV502" s="18"/>
      <c r="AW502" s="18"/>
      <c r="AX502" s="18"/>
      <c r="AY502" s="18"/>
      <c r="AZ502" s="62"/>
      <c r="BA502" s="18"/>
      <c r="BB502" s="18"/>
      <c r="BC502" s="62"/>
      <c r="BD502" s="18"/>
      <c r="BE502" s="18"/>
      <c r="BF502" s="62"/>
      <c r="BG502" s="18"/>
    </row>
    <row r="503" spans="1:59" ht="13.9" customHeight="1" x14ac:dyDescent="0.2">
      <c r="A503" s="19" t="s">
        <v>9</v>
      </c>
      <c r="B503" s="20" t="s">
        <v>77</v>
      </c>
      <c r="C503" s="19">
        <f>VLOOKUP(E503,[1]ANA_VERİ!$C:$E,2,0)</f>
        <v>2644</v>
      </c>
      <c r="D503" s="20" t="s">
        <v>601</v>
      </c>
      <c r="E503" s="21" t="s">
        <v>627</v>
      </c>
      <c r="F503" s="50"/>
      <c r="G503" s="50"/>
      <c r="H503" s="50"/>
      <c r="I503" s="50"/>
      <c r="J503" s="50"/>
      <c r="K503" s="50"/>
      <c r="L503" s="50"/>
      <c r="M503" s="50"/>
      <c r="N503" s="50"/>
      <c r="O503" s="61"/>
      <c r="P503" s="50"/>
      <c r="Q503" s="50"/>
      <c r="R503" s="50"/>
      <c r="S503" s="63"/>
      <c r="T503" s="50"/>
      <c r="U503" s="50"/>
      <c r="V503" s="50"/>
      <c r="W503" s="50"/>
      <c r="X503" s="50"/>
      <c r="Y503" s="63"/>
      <c r="Z503" s="50"/>
      <c r="AA503" s="50"/>
      <c r="AB503" s="63"/>
      <c r="AC503" s="50"/>
      <c r="AD503" s="50"/>
      <c r="AE503" s="63"/>
      <c r="AF503" s="50"/>
      <c r="AG503" s="50"/>
      <c r="AH503" s="50"/>
      <c r="AI503" s="50"/>
      <c r="AJ503" s="50"/>
      <c r="AK503" s="50"/>
      <c r="AL503" s="50"/>
      <c r="AM503" s="50"/>
      <c r="AN503" s="50"/>
      <c r="AO503" s="50"/>
      <c r="AP503" s="63"/>
      <c r="AQ503" s="50"/>
      <c r="AR503" s="50"/>
      <c r="AS503" s="50"/>
      <c r="AT503" s="63"/>
      <c r="AU503" s="50"/>
      <c r="AV503" s="50"/>
      <c r="AW503" s="50"/>
      <c r="AX503" s="50"/>
      <c r="AY503" s="50"/>
      <c r="AZ503" s="63"/>
      <c r="BA503" s="50"/>
      <c r="BB503" s="50"/>
      <c r="BC503" s="63"/>
      <c r="BD503" s="50"/>
      <c r="BE503" s="50"/>
      <c r="BF503" s="63"/>
      <c r="BG503" s="50"/>
    </row>
    <row r="504" spans="1:59" ht="13.9" customHeight="1" x14ac:dyDescent="0.2">
      <c r="A504" s="16" t="s">
        <v>9</v>
      </c>
      <c r="B504" s="17" t="s">
        <v>77</v>
      </c>
      <c r="C504" s="16">
        <f>VLOOKUP(E504,[1]ANA_VERİ!$C:$E,2,0)</f>
        <v>2635</v>
      </c>
      <c r="D504" s="17" t="s">
        <v>601</v>
      </c>
      <c r="E504" s="18" t="s">
        <v>628</v>
      </c>
      <c r="F504" s="18"/>
      <c r="G504" s="18"/>
      <c r="H504" s="18"/>
      <c r="I504" s="18"/>
      <c r="J504" s="18"/>
      <c r="K504" s="18"/>
      <c r="L504" s="18"/>
      <c r="M504" s="18"/>
      <c r="N504" s="18"/>
      <c r="O504" s="60"/>
      <c r="P504" s="18"/>
      <c r="Q504" s="18"/>
      <c r="R504" s="18"/>
      <c r="S504" s="62"/>
      <c r="T504" s="18"/>
      <c r="U504" s="18"/>
      <c r="V504" s="18"/>
      <c r="W504" s="18"/>
      <c r="X504" s="18"/>
      <c r="Y504" s="62"/>
      <c r="Z504" s="18"/>
      <c r="AA504" s="18"/>
      <c r="AB504" s="62"/>
      <c r="AC504" s="18"/>
      <c r="AD504" s="18"/>
      <c r="AE504" s="62"/>
      <c r="AF504" s="18"/>
      <c r="AG504" s="18"/>
      <c r="AH504" s="18"/>
      <c r="AI504" s="18"/>
      <c r="AJ504" s="18"/>
      <c r="AK504" s="18"/>
      <c r="AL504" s="18"/>
      <c r="AM504" s="18"/>
      <c r="AN504" s="18"/>
      <c r="AO504" s="18"/>
      <c r="AP504" s="62"/>
      <c r="AQ504" s="18"/>
      <c r="AR504" s="18"/>
      <c r="AS504" s="18"/>
      <c r="AT504" s="62"/>
      <c r="AU504" s="18"/>
      <c r="AV504" s="18"/>
      <c r="AW504" s="18"/>
      <c r="AX504" s="18"/>
      <c r="AY504" s="18"/>
      <c r="AZ504" s="62"/>
      <c r="BA504" s="18"/>
      <c r="BB504" s="18"/>
      <c r="BC504" s="62"/>
      <c r="BD504" s="18"/>
      <c r="BE504" s="18"/>
      <c r="BF504" s="62"/>
      <c r="BG504" s="18"/>
    </row>
    <row r="505" spans="1:59" ht="13.9" customHeight="1" x14ac:dyDescent="0.2">
      <c r="A505" s="19" t="s">
        <v>51</v>
      </c>
      <c r="B505" s="20" t="s">
        <v>52</v>
      </c>
      <c r="C505" s="19">
        <f>VLOOKUP(E505,[1]ANA_VERİ!$C:$E,2,0)</f>
        <v>670</v>
      </c>
      <c r="D505" s="20" t="s">
        <v>601</v>
      </c>
      <c r="E505" s="21" t="s">
        <v>629</v>
      </c>
      <c r="F505" s="50"/>
      <c r="G505" s="50"/>
      <c r="H505" s="50"/>
      <c r="I505" s="50"/>
      <c r="J505" s="50"/>
      <c r="K505" s="50"/>
      <c r="L505" s="50"/>
      <c r="M505" s="50"/>
      <c r="N505" s="50"/>
      <c r="O505" s="61"/>
      <c r="P505" s="50"/>
      <c r="Q505" s="50"/>
      <c r="R505" s="50"/>
      <c r="S505" s="63"/>
      <c r="T505" s="50"/>
      <c r="U505" s="50"/>
      <c r="V505" s="50"/>
      <c r="W505" s="50"/>
      <c r="X505" s="50"/>
      <c r="Y505" s="63"/>
      <c r="Z505" s="50"/>
      <c r="AA505" s="50"/>
      <c r="AB505" s="63"/>
      <c r="AC505" s="50"/>
      <c r="AD505" s="50"/>
      <c r="AE505" s="63"/>
      <c r="AF505" s="50"/>
      <c r="AG505" s="50"/>
      <c r="AH505" s="50"/>
      <c r="AI505" s="50"/>
      <c r="AJ505" s="50"/>
      <c r="AK505" s="50"/>
      <c r="AL505" s="50"/>
      <c r="AM505" s="50"/>
      <c r="AN505" s="50"/>
      <c r="AO505" s="50"/>
      <c r="AP505" s="63"/>
      <c r="AQ505" s="50"/>
      <c r="AR505" s="50"/>
      <c r="AS505" s="50"/>
      <c r="AT505" s="63"/>
      <c r="AU505" s="50"/>
      <c r="AV505" s="50"/>
      <c r="AW505" s="50"/>
      <c r="AX505" s="50"/>
      <c r="AY505" s="50"/>
      <c r="AZ505" s="63"/>
      <c r="BA505" s="50"/>
      <c r="BB505" s="50"/>
      <c r="BC505" s="63"/>
      <c r="BD505" s="50"/>
      <c r="BE505" s="50"/>
      <c r="BF505" s="63"/>
      <c r="BG505" s="50"/>
    </row>
    <row r="506" spans="1:59" ht="13.9" customHeight="1" x14ac:dyDescent="0.2">
      <c r="A506" s="16" t="s">
        <v>51</v>
      </c>
      <c r="B506" s="17" t="s">
        <v>52</v>
      </c>
      <c r="C506" s="16">
        <f>VLOOKUP(E506,[1]ANA_VERİ!$C:$E,2,0)</f>
        <v>1133</v>
      </c>
      <c r="D506" s="17" t="s">
        <v>597</v>
      </c>
      <c r="E506" s="18" t="s">
        <v>630</v>
      </c>
      <c r="F506" s="18"/>
      <c r="G506" s="18"/>
      <c r="H506" s="18"/>
      <c r="I506" s="18"/>
      <c r="J506" s="18"/>
      <c r="K506" s="18"/>
      <c r="L506" s="18"/>
      <c r="M506" s="18"/>
      <c r="N506" s="18"/>
      <c r="O506" s="60"/>
      <c r="P506" s="18"/>
      <c r="Q506" s="18"/>
      <c r="R506" s="18"/>
      <c r="S506" s="62"/>
      <c r="T506" s="18"/>
      <c r="U506" s="18"/>
      <c r="V506" s="18"/>
      <c r="W506" s="18"/>
      <c r="X506" s="18"/>
      <c r="Y506" s="62"/>
      <c r="Z506" s="18"/>
      <c r="AA506" s="18"/>
      <c r="AB506" s="62"/>
      <c r="AC506" s="18"/>
      <c r="AD506" s="18"/>
      <c r="AE506" s="62"/>
      <c r="AF506" s="18"/>
      <c r="AG506" s="18"/>
      <c r="AH506" s="18"/>
      <c r="AI506" s="18"/>
      <c r="AJ506" s="18"/>
      <c r="AK506" s="18"/>
      <c r="AL506" s="18"/>
      <c r="AM506" s="18"/>
      <c r="AN506" s="18"/>
      <c r="AO506" s="18"/>
      <c r="AP506" s="62"/>
      <c r="AQ506" s="18"/>
      <c r="AR506" s="18"/>
      <c r="AS506" s="18"/>
      <c r="AT506" s="62"/>
      <c r="AU506" s="18"/>
      <c r="AV506" s="18"/>
      <c r="AW506" s="18"/>
      <c r="AX506" s="18"/>
      <c r="AY506" s="18"/>
      <c r="AZ506" s="62"/>
      <c r="BA506" s="18"/>
      <c r="BB506" s="18"/>
      <c r="BC506" s="62"/>
      <c r="BD506" s="18"/>
      <c r="BE506" s="18"/>
      <c r="BF506" s="62"/>
      <c r="BG506" s="18"/>
    </row>
    <row r="507" spans="1:59" ht="13.9" customHeight="1" x14ac:dyDescent="0.2">
      <c r="A507" s="19" t="s">
        <v>6</v>
      </c>
      <c r="B507" s="20" t="s">
        <v>32</v>
      </c>
      <c r="C507" s="19">
        <f>VLOOKUP(E507,[1]ANA_VERİ!$C:$E,2,0)</f>
        <v>2634</v>
      </c>
      <c r="D507" s="20" t="s">
        <v>601</v>
      </c>
      <c r="E507" s="21" t="s">
        <v>631</v>
      </c>
      <c r="F507" s="50"/>
      <c r="G507" s="50"/>
      <c r="H507" s="50"/>
      <c r="I507" s="50"/>
      <c r="J507" s="50"/>
      <c r="K507" s="50"/>
      <c r="L507" s="50"/>
      <c r="M507" s="50"/>
      <c r="N507" s="50"/>
      <c r="O507" s="61"/>
      <c r="P507" s="50"/>
      <c r="Q507" s="50"/>
      <c r="R507" s="50"/>
      <c r="S507" s="63"/>
      <c r="T507" s="50"/>
      <c r="U507" s="50"/>
      <c r="V507" s="50"/>
      <c r="W507" s="50"/>
      <c r="X507" s="50"/>
      <c r="Y507" s="63"/>
      <c r="Z507" s="50"/>
      <c r="AA507" s="50"/>
      <c r="AB507" s="63"/>
      <c r="AC507" s="50"/>
      <c r="AD507" s="50"/>
      <c r="AE507" s="63"/>
      <c r="AF507" s="50"/>
      <c r="AG507" s="50"/>
      <c r="AH507" s="50"/>
      <c r="AI507" s="50"/>
      <c r="AJ507" s="50"/>
      <c r="AK507" s="50"/>
      <c r="AL507" s="50"/>
      <c r="AM507" s="50"/>
      <c r="AN507" s="50"/>
      <c r="AO507" s="50"/>
      <c r="AP507" s="63"/>
      <c r="AQ507" s="50"/>
      <c r="AR507" s="50"/>
      <c r="AS507" s="50"/>
      <c r="AT507" s="63"/>
      <c r="AU507" s="50"/>
      <c r="AV507" s="50"/>
      <c r="AW507" s="50"/>
      <c r="AX507" s="50"/>
      <c r="AY507" s="50"/>
      <c r="AZ507" s="63"/>
      <c r="BA507" s="50"/>
      <c r="BB507" s="50"/>
      <c r="BC507" s="63"/>
      <c r="BD507" s="50"/>
      <c r="BE507" s="50"/>
      <c r="BF507" s="63"/>
      <c r="BG507" s="50"/>
    </row>
    <row r="508" spans="1:59" ht="13.9" customHeight="1" x14ac:dyDescent="0.2">
      <c r="A508" s="16" t="s">
        <v>6</v>
      </c>
      <c r="B508" s="17" t="s">
        <v>90</v>
      </c>
      <c r="C508" s="16">
        <f>VLOOKUP(E508,[1]ANA_VERİ!$C:$E,2,0)</f>
        <v>2640</v>
      </c>
      <c r="D508" s="17" t="s">
        <v>601</v>
      </c>
      <c r="E508" s="18" t="s">
        <v>632</v>
      </c>
      <c r="F508" s="18"/>
      <c r="G508" s="18"/>
      <c r="H508" s="18"/>
      <c r="I508" s="18"/>
      <c r="J508" s="18"/>
      <c r="K508" s="18"/>
      <c r="L508" s="18"/>
      <c r="M508" s="18"/>
      <c r="N508" s="18"/>
      <c r="O508" s="60"/>
      <c r="P508" s="18"/>
      <c r="Q508" s="18"/>
      <c r="R508" s="18"/>
      <c r="S508" s="62"/>
      <c r="T508" s="18"/>
      <c r="U508" s="18"/>
      <c r="V508" s="18"/>
      <c r="W508" s="18"/>
      <c r="X508" s="18"/>
      <c r="Y508" s="62"/>
      <c r="Z508" s="18"/>
      <c r="AA508" s="18"/>
      <c r="AB508" s="62"/>
      <c r="AC508" s="18"/>
      <c r="AD508" s="18"/>
      <c r="AE508" s="62"/>
      <c r="AF508" s="18"/>
      <c r="AG508" s="18"/>
      <c r="AH508" s="18"/>
      <c r="AI508" s="18"/>
      <c r="AJ508" s="18"/>
      <c r="AK508" s="18"/>
      <c r="AL508" s="18"/>
      <c r="AM508" s="18"/>
      <c r="AN508" s="18"/>
      <c r="AO508" s="18"/>
      <c r="AP508" s="62"/>
      <c r="AQ508" s="18"/>
      <c r="AR508" s="18"/>
      <c r="AS508" s="18"/>
      <c r="AT508" s="62"/>
      <c r="AU508" s="18"/>
      <c r="AV508" s="18"/>
      <c r="AW508" s="18"/>
      <c r="AX508" s="18"/>
      <c r="AY508" s="18"/>
      <c r="AZ508" s="62"/>
      <c r="BA508" s="18"/>
      <c r="BB508" s="18"/>
      <c r="BC508" s="62"/>
      <c r="BD508" s="18"/>
      <c r="BE508" s="18"/>
      <c r="BF508" s="62"/>
      <c r="BG508" s="18"/>
    </row>
    <row r="509" spans="1:59" ht="13.9" customHeight="1" x14ac:dyDescent="0.2">
      <c r="A509" s="19" t="s">
        <v>9</v>
      </c>
      <c r="B509" s="20" t="s">
        <v>59</v>
      </c>
      <c r="C509" s="19">
        <f>VLOOKUP(E509,[1]ANA_VERİ!$C:$E,2,0)</f>
        <v>2645</v>
      </c>
      <c r="D509" s="20" t="s">
        <v>601</v>
      </c>
      <c r="E509" s="21" t="s">
        <v>633</v>
      </c>
      <c r="F509" s="50"/>
      <c r="G509" s="50"/>
      <c r="H509" s="50"/>
      <c r="I509" s="50"/>
      <c r="J509" s="50"/>
      <c r="K509" s="50"/>
      <c r="L509" s="50"/>
      <c r="M509" s="50"/>
      <c r="N509" s="50"/>
      <c r="O509" s="61"/>
      <c r="P509" s="50"/>
      <c r="Q509" s="50"/>
      <c r="R509" s="50"/>
      <c r="S509" s="63"/>
      <c r="T509" s="50"/>
      <c r="U509" s="50"/>
      <c r="V509" s="50"/>
      <c r="W509" s="50"/>
      <c r="X509" s="50"/>
      <c r="Y509" s="63"/>
      <c r="Z509" s="50"/>
      <c r="AA509" s="50"/>
      <c r="AB509" s="63"/>
      <c r="AC509" s="50"/>
      <c r="AD509" s="50"/>
      <c r="AE509" s="63"/>
      <c r="AF509" s="50"/>
      <c r="AG509" s="50"/>
      <c r="AH509" s="50"/>
      <c r="AI509" s="50"/>
      <c r="AJ509" s="50"/>
      <c r="AK509" s="50"/>
      <c r="AL509" s="50"/>
      <c r="AM509" s="50"/>
      <c r="AN509" s="50"/>
      <c r="AO509" s="50"/>
      <c r="AP509" s="63"/>
      <c r="AQ509" s="50"/>
      <c r="AR509" s="50"/>
      <c r="AS509" s="50"/>
      <c r="AT509" s="63"/>
      <c r="AU509" s="50"/>
      <c r="AV509" s="50"/>
      <c r="AW509" s="50"/>
      <c r="AX509" s="50"/>
      <c r="AY509" s="50"/>
      <c r="AZ509" s="63"/>
      <c r="BA509" s="50"/>
      <c r="BB509" s="50"/>
      <c r="BC509" s="63"/>
      <c r="BD509" s="50"/>
      <c r="BE509" s="50"/>
      <c r="BF509" s="63"/>
      <c r="BG509" s="50"/>
    </row>
    <row r="510" spans="1:59" ht="13.9" customHeight="1" x14ac:dyDescent="0.2">
      <c r="A510" s="16" t="s">
        <v>6</v>
      </c>
      <c r="B510" s="17" t="s">
        <v>90</v>
      </c>
      <c r="C510" s="16">
        <f>VLOOKUP(E510,[1]ANA_VERİ!$C:$E,2,0)</f>
        <v>2689</v>
      </c>
      <c r="D510" s="17" t="s">
        <v>634</v>
      </c>
      <c r="E510" s="18" t="s">
        <v>635</v>
      </c>
      <c r="F510" s="18"/>
      <c r="G510" s="18"/>
      <c r="H510" s="18"/>
      <c r="I510" s="18"/>
      <c r="J510" s="18"/>
      <c r="K510" s="18"/>
      <c r="L510" s="18"/>
      <c r="M510" s="18"/>
      <c r="N510" s="18"/>
      <c r="O510" s="60"/>
      <c r="P510" s="18"/>
      <c r="Q510" s="18"/>
      <c r="R510" s="18"/>
      <c r="S510" s="62"/>
      <c r="T510" s="18"/>
      <c r="U510" s="18"/>
      <c r="V510" s="18"/>
      <c r="W510" s="18"/>
      <c r="X510" s="18"/>
      <c r="Y510" s="62"/>
      <c r="Z510" s="18"/>
      <c r="AA510" s="18"/>
      <c r="AB510" s="62"/>
      <c r="AC510" s="18"/>
      <c r="AD510" s="18"/>
      <c r="AE510" s="62"/>
      <c r="AF510" s="18"/>
      <c r="AG510" s="18"/>
      <c r="AH510" s="18"/>
      <c r="AI510" s="18"/>
      <c r="AJ510" s="18"/>
      <c r="AK510" s="18"/>
      <c r="AL510" s="18"/>
      <c r="AM510" s="18"/>
      <c r="AN510" s="18"/>
      <c r="AO510" s="18"/>
      <c r="AP510" s="62"/>
      <c r="AQ510" s="18"/>
      <c r="AR510" s="18"/>
      <c r="AS510" s="18"/>
      <c r="AT510" s="62"/>
      <c r="AU510" s="18"/>
      <c r="AV510" s="18"/>
      <c r="AW510" s="18"/>
      <c r="AX510" s="18"/>
      <c r="AY510" s="18"/>
      <c r="AZ510" s="62"/>
      <c r="BA510" s="18"/>
      <c r="BB510" s="18"/>
      <c r="BC510" s="62"/>
      <c r="BD510" s="18"/>
      <c r="BE510" s="18"/>
      <c r="BF510" s="62"/>
      <c r="BG510" s="18"/>
    </row>
    <row r="511" spans="1:59" ht="13.9" customHeight="1" x14ac:dyDescent="0.2">
      <c r="A511" s="19" t="s">
        <v>28</v>
      </c>
      <c r="B511" s="20" t="s">
        <v>56</v>
      </c>
      <c r="C511" s="19">
        <f>VLOOKUP(E511,[1]ANA_VERİ!$C:$E,2,0)</f>
        <v>6915</v>
      </c>
      <c r="D511" s="20" t="s">
        <v>634</v>
      </c>
      <c r="E511" s="21" t="s">
        <v>636</v>
      </c>
      <c r="F511" s="50"/>
      <c r="G511" s="50"/>
      <c r="H511" s="50"/>
      <c r="I511" s="50"/>
      <c r="J511" s="50"/>
      <c r="K511" s="50"/>
      <c r="L511" s="50"/>
      <c r="M511" s="50"/>
      <c r="N511" s="50"/>
      <c r="O511" s="61"/>
      <c r="P511" s="50"/>
      <c r="Q511" s="50"/>
      <c r="R511" s="50"/>
      <c r="S511" s="63"/>
      <c r="T511" s="50"/>
      <c r="U511" s="50"/>
      <c r="V511" s="50"/>
      <c r="W511" s="50"/>
      <c r="X511" s="50"/>
      <c r="Y511" s="63"/>
      <c r="Z511" s="50"/>
      <c r="AA511" s="50"/>
      <c r="AB511" s="63"/>
      <c r="AC511" s="50"/>
      <c r="AD511" s="50"/>
      <c r="AE511" s="63"/>
      <c r="AF511" s="50"/>
      <c r="AG511" s="50"/>
      <c r="AH511" s="50"/>
      <c r="AI511" s="50"/>
      <c r="AJ511" s="50"/>
      <c r="AK511" s="50"/>
      <c r="AL511" s="50"/>
      <c r="AM511" s="50"/>
      <c r="AN511" s="50"/>
      <c r="AO511" s="50"/>
      <c r="AP511" s="63"/>
      <c r="AQ511" s="50"/>
      <c r="AR511" s="50"/>
      <c r="AS511" s="50"/>
      <c r="AT511" s="63"/>
      <c r="AU511" s="50"/>
      <c r="AV511" s="50"/>
      <c r="AW511" s="50"/>
      <c r="AX511" s="50"/>
      <c r="AY511" s="50"/>
      <c r="AZ511" s="63"/>
      <c r="BA511" s="50"/>
      <c r="BB511" s="50"/>
      <c r="BC511" s="63"/>
      <c r="BD511" s="50"/>
      <c r="BE511" s="50"/>
      <c r="BF511" s="63"/>
      <c r="BG511" s="50"/>
    </row>
    <row r="512" spans="1:59" ht="13.9" customHeight="1" x14ac:dyDescent="0.2">
      <c r="A512" s="16" t="s">
        <v>61</v>
      </c>
      <c r="B512" s="17" t="s">
        <v>376</v>
      </c>
      <c r="C512" s="16">
        <f>VLOOKUP(E512,[1]ANA_VERİ!$C:$E,2,0)</f>
        <v>6914</v>
      </c>
      <c r="D512" s="17" t="s">
        <v>634</v>
      </c>
      <c r="E512" s="18" t="s">
        <v>637</v>
      </c>
      <c r="F512" s="18"/>
      <c r="G512" s="18"/>
      <c r="H512" s="18"/>
      <c r="I512" s="18"/>
      <c r="J512" s="18"/>
      <c r="K512" s="18"/>
      <c r="L512" s="18"/>
      <c r="M512" s="18"/>
      <c r="N512" s="18"/>
      <c r="O512" s="60"/>
      <c r="P512" s="18"/>
      <c r="Q512" s="18"/>
      <c r="R512" s="18"/>
      <c r="S512" s="62"/>
      <c r="T512" s="18"/>
      <c r="U512" s="18"/>
      <c r="V512" s="18"/>
      <c r="W512" s="18"/>
      <c r="X512" s="18"/>
      <c r="Y512" s="62"/>
      <c r="Z512" s="18"/>
      <c r="AA512" s="18"/>
      <c r="AB512" s="62"/>
      <c r="AC512" s="18"/>
      <c r="AD512" s="18"/>
      <c r="AE512" s="62"/>
      <c r="AF512" s="18"/>
      <c r="AG512" s="18"/>
      <c r="AH512" s="18"/>
      <c r="AI512" s="18"/>
      <c r="AJ512" s="18"/>
      <c r="AK512" s="18"/>
      <c r="AL512" s="18"/>
      <c r="AM512" s="18"/>
      <c r="AN512" s="18"/>
      <c r="AO512" s="18"/>
      <c r="AP512" s="62"/>
      <c r="AQ512" s="18"/>
      <c r="AR512" s="18"/>
      <c r="AS512" s="18"/>
      <c r="AT512" s="62"/>
      <c r="AU512" s="18"/>
      <c r="AV512" s="18"/>
      <c r="AW512" s="18"/>
      <c r="AX512" s="18"/>
      <c r="AY512" s="18"/>
      <c r="AZ512" s="62"/>
      <c r="BA512" s="18"/>
      <c r="BB512" s="18"/>
      <c r="BC512" s="62"/>
      <c r="BD512" s="18"/>
      <c r="BE512" s="18"/>
      <c r="BF512" s="62"/>
      <c r="BG512" s="18"/>
    </row>
    <row r="513" spans="1:59" ht="13.9" customHeight="1" x14ac:dyDescent="0.2">
      <c r="A513" s="19" t="s">
        <v>61</v>
      </c>
      <c r="B513" s="20" t="s">
        <v>62</v>
      </c>
      <c r="C513" s="19">
        <f>VLOOKUP(E513,[1]ANA_VERİ!$C:$E,2,0)</f>
        <v>6917</v>
      </c>
      <c r="D513" s="20" t="s">
        <v>634</v>
      </c>
      <c r="E513" s="21" t="s">
        <v>638</v>
      </c>
      <c r="F513" s="50"/>
      <c r="G513" s="50"/>
      <c r="H513" s="50"/>
      <c r="I513" s="50"/>
      <c r="J513" s="50"/>
      <c r="K513" s="50"/>
      <c r="L513" s="50"/>
      <c r="M513" s="50"/>
      <c r="N513" s="50"/>
      <c r="O513" s="61"/>
      <c r="P513" s="50"/>
      <c r="Q513" s="50"/>
      <c r="R513" s="50"/>
      <c r="S513" s="63"/>
      <c r="T513" s="50"/>
      <c r="U513" s="50"/>
      <c r="V513" s="50"/>
      <c r="W513" s="50"/>
      <c r="X513" s="50"/>
      <c r="Y513" s="63"/>
      <c r="Z513" s="50"/>
      <c r="AA513" s="50"/>
      <c r="AB513" s="63"/>
      <c r="AC513" s="50"/>
      <c r="AD513" s="50"/>
      <c r="AE513" s="63"/>
      <c r="AF513" s="50"/>
      <c r="AG513" s="50"/>
      <c r="AH513" s="50"/>
      <c r="AI513" s="50"/>
      <c r="AJ513" s="50"/>
      <c r="AK513" s="50"/>
      <c r="AL513" s="50"/>
      <c r="AM513" s="50"/>
      <c r="AN513" s="50"/>
      <c r="AO513" s="50"/>
      <c r="AP513" s="63"/>
      <c r="AQ513" s="50"/>
      <c r="AR513" s="50"/>
      <c r="AS513" s="50"/>
      <c r="AT513" s="63"/>
      <c r="AU513" s="50"/>
      <c r="AV513" s="50"/>
      <c r="AW513" s="50"/>
      <c r="AX513" s="50"/>
      <c r="AY513" s="50"/>
      <c r="AZ513" s="63"/>
      <c r="BA513" s="50"/>
      <c r="BB513" s="50"/>
      <c r="BC513" s="63"/>
      <c r="BD513" s="50"/>
      <c r="BE513" s="50"/>
      <c r="BF513" s="63"/>
      <c r="BG513" s="50"/>
    </row>
    <row r="514" spans="1:59" ht="13.9" customHeight="1" x14ac:dyDescent="0.2">
      <c r="A514" s="16" t="s">
        <v>28</v>
      </c>
      <c r="B514" s="17" t="s">
        <v>69</v>
      </c>
      <c r="C514" s="16">
        <f>VLOOKUP(E514,[1]ANA_VERİ!$C:$E,2,0)</f>
        <v>2690</v>
      </c>
      <c r="D514" s="17" t="s">
        <v>634</v>
      </c>
      <c r="E514" s="18" t="s">
        <v>639</v>
      </c>
      <c r="F514" s="18"/>
      <c r="G514" s="18"/>
      <c r="H514" s="18"/>
      <c r="I514" s="18"/>
      <c r="J514" s="18"/>
      <c r="K514" s="18"/>
      <c r="L514" s="18"/>
      <c r="M514" s="18"/>
      <c r="N514" s="18"/>
      <c r="O514" s="60"/>
      <c r="P514" s="18"/>
      <c r="Q514" s="18"/>
      <c r="R514" s="18"/>
      <c r="S514" s="62"/>
      <c r="T514" s="18"/>
      <c r="U514" s="18"/>
      <c r="V514" s="18"/>
      <c r="W514" s="18"/>
      <c r="X514" s="18"/>
      <c r="Y514" s="62"/>
      <c r="Z514" s="18"/>
      <c r="AA514" s="18"/>
      <c r="AB514" s="62"/>
      <c r="AC514" s="18"/>
      <c r="AD514" s="18"/>
      <c r="AE514" s="62"/>
      <c r="AF514" s="18"/>
      <c r="AG514" s="18"/>
      <c r="AH514" s="18"/>
      <c r="AI514" s="18"/>
      <c r="AJ514" s="18"/>
      <c r="AK514" s="18"/>
      <c r="AL514" s="18"/>
      <c r="AM514" s="18"/>
      <c r="AN514" s="18"/>
      <c r="AO514" s="18"/>
      <c r="AP514" s="62"/>
      <c r="AQ514" s="18"/>
      <c r="AR514" s="18"/>
      <c r="AS514" s="18"/>
      <c r="AT514" s="62"/>
      <c r="AU514" s="18"/>
      <c r="AV514" s="18"/>
      <c r="AW514" s="18"/>
      <c r="AX514" s="18"/>
      <c r="AY514" s="18"/>
      <c r="AZ514" s="62"/>
      <c r="BA514" s="18"/>
      <c r="BB514" s="18"/>
      <c r="BC514" s="62"/>
      <c r="BD514" s="18"/>
      <c r="BE514" s="18"/>
      <c r="BF514" s="62"/>
      <c r="BG514" s="18"/>
    </row>
    <row r="515" spans="1:59" ht="13.9" customHeight="1" x14ac:dyDescent="0.2">
      <c r="A515" s="19" t="s">
        <v>6</v>
      </c>
      <c r="B515" s="20" t="s">
        <v>32</v>
      </c>
      <c r="C515" s="19">
        <f>VLOOKUP(E515,[1]ANA_VERİ!$C:$E,2,0)</f>
        <v>2691</v>
      </c>
      <c r="D515" s="20" t="s">
        <v>634</v>
      </c>
      <c r="E515" s="21" t="s">
        <v>640</v>
      </c>
      <c r="F515" s="50"/>
      <c r="G515" s="50"/>
      <c r="H515" s="50"/>
      <c r="I515" s="50"/>
      <c r="J515" s="50"/>
      <c r="K515" s="50"/>
      <c r="L515" s="50"/>
      <c r="M515" s="50"/>
      <c r="N515" s="50"/>
      <c r="O515" s="61"/>
      <c r="P515" s="50"/>
      <c r="Q515" s="50"/>
      <c r="R515" s="50"/>
      <c r="S515" s="63"/>
      <c r="T515" s="50"/>
      <c r="U515" s="50"/>
      <c r="V515" s="50"/>
      <c r="W515" s="50"/>
      <c r="X515" s="50"/>
      <c r="Y515" s="63"/>
      <c r="Z515" s="50"/>
      <c r="AA515" s="50"/>
      <c r="AB515" s="63"/>
      <c r="AC515" s="50"/>
      <c r="AD515" s="50"/>
      <c r="AE515" s="63"/>
      <c r="AF515" s="50"/>
      <c r="AG515" s="50"/>
      <c r="AH515" s="50"/>
      <c r="AI515" s="50"/>
      <c r="AJ515" s="50"/>
      <c r="AK515" s="50"/>
      <c r="AL515" s="50"/>
      <c r="AM515" s="50"/>
      <c r="AN515" s="50"/>
      <c r="AO515" s="50"/>
      <c r="AP515" s="63"/>
      <c r="AQ515" s="50"/>
      <c r="AR515" s="50"/>
      <c r="AS515" s="50"/>
      <c r="AT515" s="63"/>
      <c r="AU515" s="50"/>
      <c r="AV515" s="50"/>
      <c r="AW515" s="50"/>
      <c r="AX515" s="50"/>
      <c r="AY515" s="50"/>
      <c r="AZ515" s="63"/>
      <c r="BA515" s="50"/>
      <c r="BB515" s="50"/>
      <c r="BC515" s="63"/>
      <c r="BD515" s="50"/>
      <c r="BE515" s="50"/>
      <c r="BF515" s="63"/>
      <c r="BG515" s="50"/>
    </row>
    <row r="516" spans="1:59" ht="13.9" customHeight="1" x14ac:dyDescent="0.2">
      <c r="A516" s="16" t="s">
        <v>9</v>
      </c>
      <c r="B516" s="17" t="s">
        <v>59</v>
      </c>
      <c r="C516" s="16">
        <f>VLOOKUP(E516,[1]ANA_VERİ!$C:$E,2,0)</f>
        <v>2692</v>
      </c>
      <c r="D516" s="17" t="s">
        <v>634</v>
      </c>
      <c r="E516" s="18" t="s">
        <v>641</v>
      </c>
      <c r="F516" s="18"/>
      <c r="G516" s="18"/>
      <c r="H516" s="18"/>
      <c r="I516" s="18"/>
      <c r="J516" s="18"/>
      <c r="K516" s="18"/>
      <c r="L516" s="18"/>
      <c r="M516" s="18"/>
      <c r="N516" s="18"/>
      <c r="O516" s="60"/>
      <c r="P516" s="18"/>
      <c r="Q516" s="18"/>
      <c r="R516" s="18"/>
      <c r="S516" s="62"/>
      <c r="T516" s="18"/>
      <c r="U516" s="18"/>
      <c r="V516" s="18"/>
      <c r="W516" s="18"/>
      <c r="X516" s="18"/>
      <c r="Y516" s="62"/>
      <c r="Z516" s="18"/>
      <c r="AA516" s="18"/>
      <c r="AB516" s="62"/>
      <c r="AC516" s="18"/>
      <c r="AD516" s="18"/>
      <c r="AE516" s="62"/>
      <c r="AF516" s="18"/>
      <c r="AG516" s="18"/>
      <c r="AH516" s="18"/>
      <c r="AI516" s="18"/>
      <c r="AJ516" s="18"/>
      <c r="AK516" s="18"/>
      <c r="AL516" s="18"/>
      <c r="AM516" s="18"/>
      <c r="AN516" s="18"/>
      <c r="AO516" s="18"/>
      <c r="AP516" s="62"/>
      <c r="AQ516" s="18"/>
      <c r="AR516" s="18"/>
      <c r="AS516" s="18"/>
      <c r="AT516" s="62"/>
      <c r="AU516" s="18"/>
      <c r="AV516" s="18"/>
      <c r="AW516" s="18"/>
      <c r="AX516" s="18"/>
      <c r="AY516" s="18"/>
      <c r="AZ516" s="62"/>
      <c r="BA516" s="18"/>
      <c r="BB516" s="18"/>
      <c r="BC516" s="62"/>
      <c r="BD516" s="18"/>
      <c r="BE516" s="18"/>
      <c r="BF516" s="62"/>
      <c r="BG516" s="18"/>
    </row>
    <row r="517" spans="1:59" ht="13.9" customHeight="1" x14ac:dyDescent="0.2">
      <c r="A517" s="19" t="s">
        <v>46</v>
      </c>
      <c r="B517" s="20" t="s">
        <v>46</v>
      </c>
      <c r="C517" s="19">
        <f>VLOOKUP(E517,[1]ANA_VERİ!$C:$E,2,0)</f>
        <v>2416</v>
      </c>
      <c r="D517" s="20" t="s">
        <v>634</v>
      </c>
      <c r="E517" s="21" t="s">
        <v>642</v>
      </c>
      <c r="F517" s="50"/>
      <c r="G517" s="50"/>
      <c r="H517" s="50"/>
      <c r="I517" s="50"/>
      <c r="J517" s="50"/>
      <c r="K517" s="50"/>
      <c r="L517" s="50"/>
      <c r="M517" s="50"/>
      <c r="N517" s="50"/>
      <c r="O517" s="61"/>
      <c r="P517" s="50"/>
      <c r="Q517" s="50"/>
      <c r="R517" s="50"/>
      <c r="S517" s="63"/>
      <c r="T517" s="50"/>
      <c r="U517" s="50"/>
      <c r="V517" s="50"/>
      <c r="W517" s="50"/>
      <c r="X517" s="50"/>
      <c r="Y517" s="63"/>
      <c r="Z517" s="50"/>
      <c r="AA517" s="50"/>
      <c r="AB517" s="63"/>
      <c r="AC517" s="50"/>
      <c r="AD517" s="50"/>
      <c r="AE517" s="63"/>
      <c r="AF517" s="50"/>
      <c r="AG517" s="50"/>
      <c r="AH517" s="50"/>
      <c r="AI517" s="50"/>
      <c r="AJ517" s="50"/>
      <c r="AK517" s="50"/>
      <c r="AL517" s="50"/>
      <c r="AM517" s="50"/>
      <c r="AN517" s="50"/>
      <c r="AO517" s="50"/>
      <c r="AP517" s="63"/>
      <c r="AQ517" s="50"/>
      <c r="AR517" s="50"/>
      <c r="AS517" s="50"/>
      <c r="AT517" s="63"/>
      <c r="AU517" s="50"/>
      <c r="AV517" s="50"/>
      <c r="AW517" s="50"/>
      <c r="AX517" s="50"/>
      <c r="AY517" s="50"/>
      <c r="AZ517" s="63"/>
      <c r="BA517" s="50"/>
      <c r="BB517" s="50"/>
      <c r="BC517" s="63"/>
      <c r="BD517" s="50"/>
      <c r="BE517" s="50"/>
      <c r="BF517" s="63"/>
      <c r="BG517" s="50"/>
    </row>
    <row r="518" spans="1:59" ht="13.9" customHeight="1" x14ac:dyDescent="0.2">
      <c r="A518" s="16" t="s">
        <v>34</v>
      </c>
      <c r="B518" s="17" t="s">
        <v>35</v>
      </c>
      <c r="C518" s="16">
        <f>VLOOKUP(E518,[1]ANA_VERİ!$C:$E,2,0)</f>
        <v>2298</v>
      </c>
      <c r="D518" s="17" t="s">
        <v>634</v>
      </c>
      <c r="E518" s="18" t="s">
        <v>643</v>
      </c>
      <c r="F518" s="18"/>
      <c r="G518" s="18"/>
      <c r="H518" s="18"/>
      <c r="I518" s="18"/>
      <c r="J518" s="18"/>
      <c r="K518" s="18"/>
      <c r="L518" s="18"/>
      <c r="M518" s="18"/>
      <c r="N518" s="18"/>
      <c r="O518" s="60"/>
      <c r="P518" s="18"/>
      <c r="Q518" s="18"/>
      <c r="R518" s="18"/>
      <c r="S518" s="62"/>
      <c r="T518" s="18"/>
      <c r="U518" s="18"/>
      <c r="V518" s="18"/>
      <c r="W518" s="18"/>
      <c r="X518" s="18"/>
      <c r="Y518" s="62"/>
      <c r="Z518" s="18"/>
      <c r="AA518" s="18"/>
      <c r="AB518" s="62"/>
      <c r="AC518" s="18"/>
      <c r="AD518" s="18"/>
      <c r="AE518" s="62"/>
      <c r="AF518" s="18"/>
      <c r="AG518" s="18"/>
      <c r="AH518" s="18"/>
      <c r="AI518" s="18"/>
      <c r="AJ518" s="18"/>
      <c r="AK518" s="18"/>
      <c r="AL518" s="18"/>
      <c r="AM518" s="18"/>
      <c r="AN518" s="18"/>
      <c r="AO518" s="18"/>
      <c r="AP518" s="62"/>
      <c r="AQ518" s="18"/>
      <c r="AR518" s="18"/>
      <c r="AS518" s="18"/>
      <c r="AT518" s="62"/>
      <c r="AU518" s="18"/>
      <c r="AV518" s="18"/>
      <c r="AW518" s="18"/>
      <c r="AX518" s="18"/>
      <c r="AY518" s="18"/>
      <c r="AZ518" s="62"/>
      <c r="BA518" s="18"/>
      <c r="BB518" s="18"/>
      <c r="BC518" s="62"/>
      <c r="BD518" s="18"/>
      <c r="BE518" s="18"/>
      <c r="BF518" s="62"/>
      <c r="BG518" s="18"/>
    </row>
    <row r="519" spans="1:59" ht="13.9" customHeight="1" x14ac:dyDescent="0.2">
      <c r="A519" s="19" t="s">
        <v>9</v>
      </c>
      <c r="B519" s="20" t="s">
        <v>59</v>
      </c>
      <c r="C519" s="19">
        <f>VLOOKUP(E519,[1]ANA_VERİ!$C:$E,2,0)</f>
        <v>6916</v>
      </c>
      <c r="D519" s="20" t="s">
        <v>634</v>
      </c>
      <c r="E519" s="21" t="s">
        <v>644</v>
      </c>
      <c r="F519" s="50"/>
      <c r="G519" s="50"/>
      <c r="H519" s="50"/>
      <c r="I519" s="50"/>
      <c r="J519" s="50"/>
      <c r="K519" s="50"/>
      <c r="L519" s="50"/>
      <c r="M519" s="50"/>
      <c r="N519" s="50"/>
      <c r="O519" s="61"/>
      <c r="P519" s="50"/>
      <c r="Q519" s="50"/>
      <c r="R519" s="50"/>
      <c r="S519" s="63"/>
      <c r="T519" s="50"/>
      <c r="U519" s="50"/>
      <c r="V519" s="50"/>
      <c r="W519" s="50"/>
      <c r="X519" s="50"/>
      <c r="Y519" s="63"/>
      <c r="Z519" s="50"/>
      <c r="AA519" s="50"/>
      <c r="AB519" s="63"/>
      <c r="AC519" s="50"/>
      <c r="AD519" s="50"/>
      <c r="AE519" s="63"/>
      <c r="AF519" s="50"/>
      <c r="AG519" s="50"/>
      <c r="AH519" s="50"/>
      <c r="AI519" s="50"/>
      <c r="AJ519" s="50"/>
      <c r="AK519" s="50"/>
      <c r="AL519" s="50"/>
      <c r="AM519" s="50"/>
      <c r="AN519" s="50"/>
      <c r="AO519" s="50"/>
      <c r="AP519" s="63"/>
      <c r="AQ519" s="50"/>
      <c r="AR519" s="50"/>
      <c r="AS519" s="50"/>
      <c r="AT519" s="63"/>
      <c r="AU519" s="50"/>
      <c r="AV519" s="50"/>
      <c r="AW519" s="50"/>
      <c r="AX519" s="50"/>
      <c r="AY519" s="50"/>
      <c r="AZ519" s="63"/>
      <c r="BA519" s="50"/>
      <c r="BB519" s="50"/>
      <c r="BC519" s="63"/>
      <c r="BD519" s="50"/>
      <c r="BE519" s="50"/>
      <c r="BF519" s="63"/>
      <c r="BG519" s="50"/>
    </row>
    <row r="520" spans="1:59" ht="13.9" customHeight="1" x14ac:dyDescent="0.2">
      <c r="A520" s="16" t="s">
        <v>39</v>
      </c>
      <c r="B520" s="17" t="s">
        <v>287</v>
      </c>
      <c r="C520" s="16">
        <f>VLOOKUP(E520,[1]ANA_VERİ!$C:$E,2,0)</f>
        <v>802</v>
      </c>
      <c r="D520" s="17" t="s">
        <v>634</v>
      </c>
      <c r="E520" s="18" t="s">
        <v>645</v>
      </c>
      <c r="F520" s="18"/>
      <c r="G520" s="18"/>
      <c r="H520" s="18"/>
      <c r="I520" s="18"/>
      <c r="J520" s="18"/>
      <c r="K520" s="18"/>
      <c r="L520" s="18"/>
      <c r="M520" s="18"/>
      <c r="N520" s="18"/>
      <c r="O520" s="60"/>
      <c r="P520" s="18"/>
      <c r="Q520" s="18"/>
      <c r="R520" s="18"/>
      <c r="S520" s="62"/>
      <c r="T520" s="18"/>
      <c r="U520" s="18"/>
      <c r="V520" s="18"/>
      <c r="W520" s="18"/>
      <c r="X520" s="18"/>
      <c r="Y520" s="62"/>
      <c r="Z520" s="18"/>
      <c r="AA520" s="18"/>
      <c r="AB520" s="62"/>
      <c r="AC520" s="18"/>
      <c r="AD520" s="18"/>
      <c r="AE520" s="62"/>
      <c r="AF520" s="18"/>
      <c r="AG520" s="18"/>
      <c r="AH520" s="18"/>
      <c r="AI520" s="18"/>
      <c r="AJ520" s="18"/>
      <c r="AK520" s="18"/>
      <c r="AL520" s="18"/>
      <c r="AM520" s="18"/>
      <c r="AN520" s="18"/>
      <c r="AO520" s="18"/>
      <c r="AP520" s="62"/>
      <c r="AQ520" s="18"/>
      <c r="AR520" s="18"/>
      <c r="AS520" s="18"/>
      <c r="AT520" s="62"/>
      <c r="AU520" s="18"/>
      <c r="AV520" s="18"/>
      <c r="AW520" s="18"/>
      <c r="AX520" s="18"/>
      <c r="AY520" s="18"/>
      <c r="AZ520" s="62"/>
      <c r="BA520" s="18"/>
      <c r="BB520" s="18"/>
      <c r="BC520" s="62"/>
      <c r="BD520" s="18"/>
      <c r="BE520" s="18"/>
      <c r="BF520" s="62"/>
      <c r="BG520" s="18"/>
    </row>
    <row r="521" spans="1:59" ht="13.9" customHeight="1" x14ac:dyDescent="0.2">
      <c r="A521" s="19" t="s">
        <v>28</v>
      </c>
      <c r="B521" s="20" t="s">
        <v>69</v>
      </c>
      <c r="C521" s="19">
        <f>VLOOKUP(E521,[1]ANA_VERİ!$C:$E,2,0)</f>
        <v>1409</v>
      </c>
      <c r="D521" s="20" t="s">
        <v>646</v>
      </c>
      <c r="E521" s="21" t="s">
        <v>647</v>
      </c>
      <c r="F521" s="50"/>
      <c r="G521" s="50"/>
      <c r="H521" s="50"/>
      <c r="I521" s="50"/>
      <c r="J521" s="50"/>
      <c r="K521" s="50"/>
      <c r="L521" s="50"/>
      <c r="M521" s="50"/>
      <c r="N521" s="50"/>
      <c r="O521" s="61"/>
      <c r="P521" s="50"/>
      <c r="Q521" s="50"/>
      <c r="R521" s="50"/>
      <c r="S521" s="63"/>
      <c r="T521" s="50"/>
      <c r="U521" s="50"/>
      <c r="V521" s="50"/>
      <c r="W521" s="50"/>
      <c r="X521" s="50"/>
      <c r="Y521" s="63"/>
      <c r="Z521" s="50"/>
      <c r="AA521" s="50"/>
      <c r="AB521" s="63"/>
      <c r="AC521" s="50"/>
      <c r="AD521" s="50"/>
      <c r="AE521" s="63"/>
      <c r="AF521" s="50"/>
      <c r="AG521" s="50"/>
      <c r="AH521" s="50"/>
      <c r="AI521" s="50"/>
      <c r="AJ521" s="50"/>
      <c r="AK521" s="50"/>
      <c r="AL521" s="50"/>
      <c r="AM521" s="50"/>
      <c r="AN521" s="50"/>
      <c r="AO521" s="50"/>
      <c r="AP521" s="63"/>
      <c r="AQ521" s="50"/>
      <c r="AR521" s="50"/>
      <c r="AS521" s="50"/>
      <c r="AT521" s="63"/>
      <c r="AU521" s="50"/>
      <c r="AV521" s="50"/>
      <c r="AW521" s="50"/>
      <c r="AX521" s="50"/>
      <c r="AY521" s="50"/>
      <c r="AZ521" s="63"/>
      <c r="BA521" s="50"/>
      <c r="BB521" s="50"/>
      <c r="BC521" s="63"/>
      <c r="BD521" s="50"/>
      <c r="BE521" s="50"/>
      <c r="BF521" s="63"/>
      <c r="BG521" s="50"/>
    </row>
    <row r="522" spans="1:59" ht="13.9" customHeight="1" x14ac:dyDescent="0.2">
      <c r="A522" s="16" t="s">
        <v>46</v>
      </c>
      <c r="B522" s="17" t="s">
        <v>46</v>
      </c>
      <c r="C522" s="16">
        <f>VLOOKUP(E522,[1]ANA_VERİ!$C:$E,2,0)</f>
        <v>2481</v>
      </c>
      <c r="D522" s="17" t="s">
        <v>646</v>
      </c>
      <c r="E522" s="18" t="s">
        <v>648</v>
      </c>
      <c r="F522" s="18"/>
      <c r="G522" s="18"/>
      <c r="H522" s="18"/>
      <c r="I522" s="18"/>
      <c r="J522" s="18"/>
      <c r="K522" s="18"/>
      <c r="L522" s="18"/>
      <c r="M522" s="18"/>
      <c r="N522" s="18"/>
      <c r="O522" s="60"/>
      <c r="P522" s="18"/>
      <c r="Q522" s="18"/>
      <c r="R522" s="18"/>
      <c r="S522" s="62"/>
      <c r="T522" s="18"/>
      <c r="U522" s="18"/>
      <c r="V522" s="18"/>
      <c r="W522" s="18"/>
      <c r="X522" s="18"/>
      <c r="Y522" s="62"/>
      <c r="Z522" s="18"/>
      <c r="AA522" s="18"/>
      <c r="AB522" s="62"/>
      <c r="AC522" s="18"/>
      <c r="AD522" s="18"/>
      <c r="AE522" s="62"/>
      <c r="AF522" s="18"/>
      <c r="AG522" s="18"/>
      <c r="AH522" s="18"/>
      <c r="AI522" s="18"/>
      <c r="AJ522" s="18"/>
      <c r="AK522" s="18"/>
      <c r="AL522" s="18"/>
      <c r="AM522" s="18"/>
      <c r="AN522" s="18"/>
      <c r="AO522" s="18"/>
      <c r="AP522" s="62"/>
      <c r="AQ522" s="18"/>
      <c r="AR522" s="18"/>
      <c r="AS522" s="18"/>
      <c r="AT522" s="62"/>
      <c r="AU522" s="18"/>
      <c r="AV522" s="18"/>
      <c r="AW522" s="18"/>
      <c r="AX522" s="18"/>
      <c r="AY522" s="18"/>
      <c r="AZ522" s="62"/>
      <c r="BA522" s="18"/>
      <c r="BB522" s="18"/>
      <c r="BC522" s="62"/>
      <c r="BD522" s="18"/>
      <c r="BE522" s="18"/>
      <c r="BF522" s="62"/>
      <c r="BG522" s="18"/>
    </row>
    <row r="523" spans="1:59" ht="13.9" customHeight="1" x14ac:dyDescent="0.2">
      <c r="A523" s="19" t="s">
        <v>9</v>
      </c>
      <c r="B523" s="20" t="s">
        <v>59</v>
      </c>
      <c r="C523" s="19">
        <f>VLOOKUP(E523,[1]ANA_VERİ!$C:$E,2,0)</f>
        <v>1036</v>
      </c>
      <c r="D523" s="20" t="s">
        <v>646</v>
      </c>
      <c r="E523" s="21" t="s">
        <v>649</v>
      </c>
      <c r="F523" s="50"/>
      <c r="G523" s="50"/>
      <c r="H523" s="50"/>
      <c r="I523" s="50"/>
      <c r="J523" s="50"/>
      <c r="K523" s="50"/>
      <c r="L523" s="50"/>
      <c r="M523" s="50"/>
      <c r="N523" s="50"/>
      <c r="O523" s="61"/>
      <c r="P523" s="50"/>
      <c r="Q523" s="50"/>
      <c r="R523" s="50"/>
      <c r="S523" s="63"/>
      <c r="T523" s="50"/>
      <c r="U523" s="50"/>
      <c r="V523" s="50"/>
      <c r="W523" s="50"/>
      <c r="X523" s="50"/>
      <c r="Y523" s="63"/>
      <c r="Z523" s="50"/>
      <c r="AA523" s="50"/>
      <c r="AB523" s="63"/>
      <c r="AC523" s="50"/>
      <c r="AD523" s="50"/>
      <c r="AE523" s="63"/>
      <c r="AF523" s="50"/>
      <c r="AG523" s="50"/>
      <c r="AH523" s="50"/>
      <c r="AI523" s="50"/>
      <c r="AJ523" s="50"/>
      <c r="AK523" s="50"/>
      <c r="AL523" s="50"/>
      <c r="AM523" s="50"/>
      <c r="AN523" s="50"/>
      <c r="AO523" s="50"/>
      <c r="AP523" s="63"/>
      <c r="AQ523" s="50"/>
      <c r="AR523" s="50"/>
      <c r="AS523" s="50"/>
      <c r="AT523" s="63"/>
      <c r="AU523" s="50"/>
      <c r="AV523" s="50"/>
      <c r="AW523" s="50"/>
      <c r="AX523" s="50"/>
      <c r="AY523" s="50"/>
      <c r="AZ523" s="63"/>
      <c r="BA523" s="50"/>
      <c r="BB523" s="50"/>
      <c r="BC523" s="63"/>
      <c r="BD523" s="50"/>
      <c r="BE523" s="50"/>
      <c r="BF523" s="63"/>
      <c r="BG523" s="50"/>
    </row>
    <row r="524" spans="1:59" ht="13.9" customHeight="1" x14ac:dyDescent="0.2">
      <c r="A524" s="16" t="s">
        <v>51</v>
      </c>
      <c r="B524" s="17" t="s">
        <v>110</v>
      </c>
      <c r="C524" s="16">
        <f>VLOOKUP(E524,[1]ANA_VERİ!$C:$E,2,0)</f>
        <v>1033</v>
      </c>
      <c r="D524" s="17" t="s">
        <v>646</v>
      </c>
      <c r="E524" s="18" t="s">
        <v>650</v>
      </c>
      <c r="F524" s="18"/>
      <c r="G524" s="18"/>
      <c r="H524" s="18"/>
      <c r="I524" s="18"/>
      <c r="J524" s="18"/>
      <c r="K524" s="18"/>
      <c r="L524" s="18"/>
      <c r="M524" s="18"/>
      <c r="N524" s="18"/>
      <c r="O524" s="60"/>
      <c r="P524" s="18"/>
      <c r="Q524" s="18"/>
      <c r="R524" s="18"/>
      <c r="S524" s="62"/>
      <c r="T524" s="18"/>
      <c r="U524" s="18"/>
      <c r="V524" s="18"/>
      <c r="W524" s="18"/>
      <c r="X524" s="18"/>
      <c r="Y524" s="62"/>
      <c r="Z524" s="18"/>
      <c r="AA524" s="18"/>
      <c r="AB524" s="62"/>
      <c r="AC524" s="18"/>
      <c r="AD524" s="18"/>
      <c r="AE524" s="62"/>
      <c r="AF524" s="18"/>
      <c r="AG524" s="18"/>
      <c r="AH524" s="18"/>
      <c r="AI524" s="18"/>
      <c r="AJ524" s="18"/>
      <c r="AK524" s="18"/>
      <c r="AL524" s="18"/>
      <c r="AM524" s="18"/>
      <c r="AN524" s="18"/>
      <c r="AO524" s="18"/>
      <c r="AP524" s="62"/>
      <c r="AQ524" s="18"/>
      <c r="AR524" s="18"/>
      <c r="AS524" s="18"/>
      <c r="AT524" s="62"/>
      <c r="AU524" s="18"/>
      <c r="AV524" s="18"/>
      <c r="AW524" s="18"/>
      <c r="AX524" s="18"/>
      <c r="AY524" s="18"/>
      <c r="AZ524" s="62"/>
      <c r="BA524" s="18"/>
      <c r="BB524" s="18"/>
      <c r="BC524" s="62"/>
      <c r="BD524" s="18"/>
      <c r="BE524" s="18"/>
      <c r="BF524" s="62"/>
      <c r="BG524" s="18"/>
    </row>
    <row r="525" spans="1:59" ht="13.9" customHeight="1" x14ac:dyDescent="0.2">
      <c r="A525" s="19" t="s">
        <v>61</v>
      </c>
      <c r="B525" s="20" t="s">
        <v>62</v>
      </c>
      <c r="C525" s="19">
        <f>VLOOKUP(E525,[1]ANA_VERİ!$C:$E,2,0)</f>
        <v>1037</v>
      </c>
      <c r="D525" s="20" t="s">
        <v>646</v>
      </c>
      <c r="E525" s="21" t="s">
        <v>651</v>
      </c>
      <c r="F525" s="50"/>
      <c r="G525" s="50"/>
      <c r="H525" s="50"/>
      <c r="I525" s="50"/>
      <c r="J525" s="50"/>
      <c r="K525" s="50"/>
      <c r="L525" s="50"/>
      <c r="M525" s="50"/>
      <c r="N525" s="50"/>
      <c r="O525" s="61"/>
      <c r="P525" s="50"/>
      <c r="Q525" s="50"/>
      <c r="R525" s="50"/>
      <c r="S525" s="63"/>
      <c r="T525" s="50"/>
      <c r="U525" s="50"/>
      <c r="V525" s="50"/>
      <c r="W525" s="50"/>
      <c r="X525" s="50"/>
      <c r="Y525" s="63"/>
      <c r="Z525" s="50"/>
      <c r="AA525" s="50"/>
      <c r="AB525" s="63"/>
      <c r="AC525" s="50"/>
      <c r="AD525" s="50"/>
      <c r="AE525" s="63"/>
      <c r="AF525" s="50"/>
      <c r="AG525" s="50"/>
      <c r="AH525" s="50"/>
      <c r="AI525" s="50"/>
      <c r="AJ525" s="50"/>
      <c r="AK525" s="50"/>
      <c r="AL525" s="50"/>
      <c r="AM525" s="50"/>
      <c r="AN525" s="50"/>
      <c r="AO525" s="50"/>
      <c r="AP525" s="63"/>
      <c r="AQ525" s="50"/>
      <c r="AR525" s="50"/>
      <c r="AS525" s="50"/>
      <c r="AT525" s="63"/>
      <c r="AU525" s="50"/>
      <c r="AV525" s="50"/>
      <c r="AW525" s="50"/>
      <c r="AX525" s="50"/>
      <c r="AY525" s="50"/>
      <c r="AZ525" s="63"/>
      <c r="BA525" s="50"/>
      <c r="BB525" s="50"/>
      <c r="BC525" s="63"/>
      <c r="BD525" s="50"/>
      <c r="BE525" s="50"/>
      <c r="BF525" s="63"/>
      <c r="BG525" s="50"/>
    </row>
    <row r="526" spans="1:59" ht="13.9" customHeight="1" x14ac:dyDescent="0.2">
      <c r="A526" s="16" t="s">
        <v>28</v>
      </c>
      <c r="B526" s="17" t="s">
        <v>69</v>
      </c>
      <c r="C526" s="16">
        <f>VLOOKUP(E526,[1]ANA_VERİ!$C:$E,2,0)</f>
        <v>1570</v>
      </c>
      <c r="D526" s="17" t="s">
        <v>652</v>
      </c>
      <c r="E526" s="18" t="s">
        <v>653</v>
      </c>
      <c r="F526" s="18"/>
      <c r="G526" s="18"/>
      <c r="H526" s="18"/>
      <c r="I526" s="18"/>
      <c r="J526" s="18"/>
      <c r="K526" s="18"/>
      <c r="L526" s="18"/>
      <c r="M526" s="18"/>
      <c r="N526" s="18"/>
      <c r="O526" s="60"/>
      <c r="P526" s="18"/>
      <c r="Q526" s="18"/>
      <c r="R526" s="18"/>
      <c r="S526" s="62"/>
      <c r="T526" s="18"/>
      <c r="U526" s="18"/>
      <c r="V526" s="18"/>
      <c r="W526" s="18"/>
      <c r="X526" s="18"/>
      <c r="Y526" s="62"/>
      <c r="Z526" s="18"/>
      <c r="AA526" s="18"/>
      <c r="AB526" s="62"/>
      <c r="AC526" s="18"/>
      <c r="AD526" s="18"/>
      <c r="AE526" s="62"/>
      <c r="AF526" s="18"/>
      <c r="AG526" s="18"/>
      <c r="AH526" s="18"/>
      <c r="AI526" s="18"/>
      <c r="AJ526" s="18"/>
      <c r="AK526" s="18"/>
      <c r="AL526" s="18"/>
      <c r="AM526" s="18"/>
      <c r="AN526" s="18"/>
      <c r="AO526" s="18"/>
      <c r="AP526" s="62"/>
      <c r="AQ526" s="18"/>
      <c r="AR526" s="18"/>
      <c r="AS526" s="18"/>
      <c r="AT526" s="62"/>
      <c r="AU526" s="18"/>
      <c r="AV526" s="18"/>
      <c r="AW526" s="18"/>
      <c r="AX526" s="18"/>
      <c r="AY526" s="18"/>
      <c r="AZ526" s="62"/>
      <c r="BA526" s="18"/>
      <c r="BB526" s="18"/>
      <c r="BC526" s="62"/>
      <c r="BD526" s="18"/>
      <c r="BE526" s="18"/>
      <c r="BF526" s="62"/>
      <c r="BG526" s="18"/>
    </row>
    <row r="527" spans="1:59" ht="13.9" customHeight="1" x14ac:dyDescent="0.2">
      <c r="A527" s="19" t="s">
        <v>34</v>
      </c>
      <c r="B527" s="20" t="s">
        <v>172</v>
      </c>
      <c r="C527" s="19">
        <f>VLOOKUP(E527,[1]ANA_VERİ!$C:$E,2,0)</f>
        <v>1001</v>
      </c>
      <c r="D527" s="20" t="s">
        <v>652</v>
      </c>
      <c r="E527" s="21" t="s">
        <v>654</v>
      </c>
      <c r="F527" s="50"/>
      <c r="G527" s="50"/>
      <c r="H527" s="50"/>
      <c r="I527" s="50"/>
      <c r="J527" s="50"/>
      <c r="K527" s="50"/>
      <c r="L527" s="50"/>
      <c r="M527" s="50"/>
      <c r="N527" s="50"/>
      <c r="O527" s="61"/>
      <c r="P527" s="50"/>
      <c r="Q527" s="50"/>
      <c r="R527" s="50"/>
      <c r="S527" s="63"/>
      <c r="T527" s="50"/>
      <c r="U527" s="50"/>
      <c r="V527" s="50"/>
      <c r="W527" s="50"/>
      <c r="X527" s="50"/>
      <c r="Y527" s="63"/>
      <c r="Z527" s="50"/>
      <c r="AA527" s="50"/>
      <c r="AB527" s="63"/>
      <c r="AC527" s="50"/>
      <c r="AD527" s="50"/>
      <c r="AE527" s="63"/>
      <c r="AF527" s="50"/>
      <c r="AG527" s="50"/>
      <c r="AH527" s="50"/>
      <c r="AI527" s="50"/>
      <c r="AJ527" s="50"/>
      <c r="AK527" s="50"/>
      <c r="AL527" s="50"/>
      <c r="AM527" s="50"/>
      <c r="AN527" s="50"/>
      <c r="AO527" s="50"/>
      <c r="AP527" s="63"/>
      <c r="AQ527" s="50"/>
      <c r="AR527" s="50"/>
      <c r="AS527" s="50"/>
      <c r="AT527" s="63"/>
      <c r="AU527" s="50"/>
      <c r="AV527" s="50"/>
      <c r="AW527" s="50"/>
      <c r="AX527" s="50"/>
      <c r="AY527" s="50"/>
      <c r="AZ527" s="63"/>
      <c r="BA527" s="50"/>
      <c r="BB527" s="50"/>
      <c r="BC527" s="63"/>
      <c r="BD527" s="50"/>
      <c r="BE527" s="50"/>
      <c r="BF527" s="63"/>
      <c r="BG527" s="50"/>
    </row>
    <row r="528" spans="1:59" ht="13.9" customHeight="1" x14ac:dyDescent="0.2">
      <c r="A528" s="16" t="s">
        <v>9</v>
      </c>
      <c r="B528" s="17" t="s">
        <v>77</v>
      </c>
      <c r="C528" s="16">
        <f>VLOOKUP(E528,[1]ANA_VERİ!$C:$E,2,0)</f>
        <v>1002</v>
      </c>
      <c r="D528" s="17" t="s">
        <v>652</v>
      </c>
      <c r="E528" s="18" t="s">
        <v>655</v>
      </c>
      <c r="F528" s="18"/>
      <c r="G528" s="18"/>
      <c r="H528" s="18"/>
      <c r="I528" s="18"/>
      <c r="J528" s="18"/>
      <c r="K528" s="18"/>
      <c r="L528" s="18"/>
      <c r="M528" s="18"/>
      <c r="N528" s="18"/>
      <c r="O528" s="60"/>
      <c r="P528" s="18"/>
      <c r="Q528" s="18"/>
      <c r="R528" s="18"/>
      <c r="S528" s="62"/>
      <c r="T528" s="18"/>
      <c r="U528" s="18"/>
      <c r="V528" s="18"/>
      <c r="W528" s="18"/>
      <c r="X528" s="18"/>
      <c r="Y528" s="62"/>
      <c r="Z528" s="18"/>
      <c r="AA528" s="18"/>
      <c r="AB528" s="62"/>
      <c r="AC528" s="18"/>
      <c r="AD528" s="18"/>
      <c r="AE528" s="62"/>
      <c r="AF528" s="18"/>
      <c r="AG528" s="18"/>
      <c r="AH528" s="18"/>
      <c r="AI528" s="18"/>
      <c r="AJ528" s="18"/>
      <c r="AK528" s="18"/>
      <c r="AL528" s="18"/>
      <c r="AM528" s="18"/>
      <c r="AN528" s="18"/>
      <c r="AO528" s="18"/>
      <c r="AP528" s="62"/>
      <c r="AQ528" s="18"/>
      <c r="AR528" s="18"/>
      <c r="AS528" s="18"/>
      <c r="AT528" s="62"/>
      <c r="AU528" s="18"/>
      <c r="AV528" s="18"/>
      <c r="AW528" s="18"/>
      <c r="AX528" s="18"/>
      <c r="AY528" s="18"/>
      <c r="AZ528" s="62"/>
      <c r="BA528" s="18"/>
      <c r="BB528" s="18"/>
      <c r="BC528" s="62"/>
      <c r="BD528" s="18"/>
      <c r="BE528" s="18"/>
      <c r="BF528" s="62"/>
      <c r="BG528" s="18"/>
    </row>
    <row r="529" spans="1:59" ht="13.9" customHeight="1" x14ac:dyDescent="0.2">
      <c r="A529" s="19" t="s">
        <v>46</v>
      </c>
      <c r="B529" s="20" t="s">
        <v>46</v>
      </c>
      <c r="C529" s="19">
        <f>VLOOKUP(E529,[1]ANA_VERİ!$C:$E,2,0)</f>
        <v>2465</v>
      </c>
      <c r="D529" s="20" t="s">
        <v>652</v>
      </c>
      <c r="E529" s="21" t="s">
        <v>656</v>
      </c>
      <c r="F529" s="50"/>
      <c r="G529" s="50"/>
      <c r="H529" s="50"/>
      <c r="I529" s="50"/>
      <c r="J529" s="50"/>
      <c r="K529" s="50"/>
      <c r="L529" s="50"/>
      <c r="M529" s="50"/>
      <c r="N529" s="50"/>
      <c r="O529" s="61"/>
      <c r="P529" s="50"/>
      <c r="Q529" s="50"/>
      <c r="R529" s="50"/>
      <c r="S529" s="63"/>
      <c r="T529" s="50"/>
      <c r="U529" s="50"/>
      <c r="V529" s="50"/>
      <c r="W529" s="50"/>
      <c r="X529" s="50"/>
      <c r="Y529" s="63"/>
      <c r="Z529" s="50"/>
      <c r="AA529" s="50"/>
      <c r="AB529" s="63"/>
      <c r="AC529" s="50"/>
      <c r="AD529" s="50"/>
      <c r="AE529" s="63"/>
      <c r="AF529" s="50"/>
      <c r="AG529" s="50"/>
      <c r="AH529" s="50"/>
      <c r="AI529" s="50"/>
      <c r="AJ529" s="50"/>
      <c r="AK529" s="50"/>
      <c r="AL529" s="50"/>
      <c r="AM529" s="50"/>
      <c r="AN529" s="50"/>
      <c r="AO529" s="50"/>
      <c r="AP529" s="63"/>
      <c r="AQ529" s="50"/>
      <c r="AR529" s="50"/>
      <c r="AS529" s="50"/>
      <c r="AT529" s="63"/>
      <c r="AU529" s="50"/>
      <c r="AV529" s="50"/>
      <c r="AW529" s="50"/>
      <c r="AX529" s="50"/>
      <c r="AY529" s="50"/>
      <c r="AZ529" s="63"/>
      <c r="BA529" s="50"/>
      <c r="BB529" s="50"/>
      <c r="BC529" s="63"/>
      <c r="BD529" s="50"/>
      <c r="BE529" s="50"/>
      <c r="BF529" s="63"/>
      <c r="BG529" s="50"/>
    </row>
    <row r="530" spans="1:59" ht="13.9" customHeight="1" x14ac:dyDescent="0.2">
      <c r="A530" s="16" t="s">
        <v>28</v>
      </c>
      <c r="B530" s="17" t="s">
        <v>69</v>
      </c>
      <c r="C530" s="16">
        <f>VLOOKUP(E530,[1]ANA_VERİ!$C:$E,2,0)</f>
        <v>1676</v>
      </c>
      <c r="D530" s="17" t="s">
        <v>657</v>
      </c>
      <c r="E530" s="18" t="s">
        <v>658</v>
      </c>
      <c r="F530" s="18"/>
      <c r="G530" s="18"/>
      <c r="H530" s="18"/>
      <c r="I530" s="18"/>
      <c r="J530" s="18"/>
      <c r="K530" s="18"/>
      <c r="L530" s="18"/>
      <c r="M530" s="18"/>
      <c r="N530" s="18"/>
      <c r="O530" s="60"/>
      <c r="P530" s="18"/>
      <c r="Q530" s="18"/>
      <c r="R530" s="18"/>
      <c r="S530" s="62"/>
      <c r="T530" s="18"/>
      <c r="U530" s="18"/>
      <c r="V530" s="18"/>
      <c r="W530" s="18"/>
      <c r="X530" s="18"/>
      <c r="Y530" s="62"/>
      <c r="Z530" s="18"/>
      <c r="AA530" s="18"/>
      <c r="AB530" s="62"/>
      <c r="AC530" s="18"/>
      <c r="AD530" s="18"/>
      <c r="AE530" s="62"/>
      <c r="AF530" s="18"/>
      <c r="AG530" s="18"/>
      <c r="AH530" s="18"/>
      <c r="AI530" s="18"/>
      <c r="AJ530" s="18"/>
      <c r="AK530" s="18"/>
      <c r="AL530" s="18"/>
      <c r="AM530" s="18"/>
      <c r="AN530" s="18"/>
      <c r="AO530" s="18"/>
      <c r="AP530" s="62"/>
      <c r="AQ530" s="18"/>
      <c r="AR530" s="18"/>
      <c r="AS530" s="18"/>
      <c r="AT530" s="62"/>
      <c r="AU530" s="18"/>
      <c r="AV530" s="18"/>
      <c r="AW530" s="18"/>
      <c r="AX530" s="18"/>
      <c r="AY530" s="18"/>
      <c r="AZ530" s="62"/>
      <c r="BA530" s="18"/>
      <c r="BB530" s="18"/>
      <c r="BC530" s="62"/>
      <c r="BD530" s="18"/>
      <c r="BE530" s="18"/>
      <c r="BF530" s="62"/>
      <c r="BG530" s="18"/>
    </row>
    <row r="531" spans="1:59" ht="13.9" customHeight="1" x14ac:dyDescent="0.2">
      <c r="A531" s="19" t="s">
        <v>34</v>
      </c>
      <c r="B531" s="20" t="s">
        <v>172</v>
      </c>
      <c r="C531" s="19">
        <f>VLOOKUP(E531,[1]ANA_VERİ!$C:$E,2,0)</f>
        <v>690</v>
      </c>
      <c r="D531" s="20" t="s">
        <v>657</v>
      </c>
      <c r="E531" s="21" t="s">
        <v>659</v>
      </c>
      <c r="F531" s="50"/>
      <c r="G531" s="50"/>
      <c r="H531" s="50"/>
      <c r="I531" s="50"/>
      <c r="J531" s="50"/>
      <c r="K531" s="50"/>
      <c r="L531" s="50"/>
      <c r="M531" s="50"/>
      <c r="N531" s="50"/>
      <c r="O531" s="61"/>
      <c r="P531" s="50"/>
      <c r="Q531" s="50"/>
      <c r="R531" s="50"/>
      <c r="S531" s="63"/>
      <c r="T531" s="50"/>
      <c r="U531" s="50"/>
      <c r="V531" s="50"/>
      <c r="W531" s="50"/>
      <c r="X531" s="50"/>
      <c r="Y531" s="63"/>
      <c r="Z531" s="50"/>
      <c r="AA531" s="50"/>
      <c r="AB531" s="63"/>
      <c r="AC531" s="50"/>
      <c r="AD531" s="50"/>
      <c r="AE531" s="63"/>
      <c r="AF531" s="50"/>
      <c r="AG531" s="50"/>
      <c r="AH531" s="50"/>
      <c r="AI531" s="50"/>
      <c r="AJ531" s="50"/>
      <c r="AK531" s="50"/>
      <c r="AL531" s="50"/>
      <c r="AM531" s="50"/>
      <c r="AN531" s="50"/>
      <c r="AO531" s="50"/>
      <c r="AP531" s="63"/>
      <c r="AQ531" s="50"/>
      <c r="AR531" s="50"/>
      <c r="AS531" s="50"/>
      <c r="AT531" s="63"/>
      <c r="AU531" s="50"/>
      <c r="AV531" s="50"/>
      <c r="AW531" s="50"/>
      <c r="AX531" s="50"/>
      <c r="AY531" s="50"/>
      <c r="AZ531" s="63"/>
      <c r="BA531" s="50"/>
      <c r="BB531" s="50"/>
      <c r="BC531" s="63"/>
      <c r="BD531" s="50"/>
      <c r="BE531" s="50"/>
      <c r="BF531" s="63"/>
      <c r="BG531" s="50"/>
    </row>
    <row r="532" spans="1:59" ht="13.9" customHeight="1" x14ac:dyDescent="0.2">
      <c r="A532" s="16" t="s">
        <v>146</v>
      </c>
      <c r="B532" s="17" t="s">
        <v>59</v>
      </c>
      <c r="C532" s="16">
        <f>VLOOKUP(E532,[1]ANA_VERİ!$C:$E,2,0)</f>
        <v>688</v>
      </c>
      <c r="D532" s="17" t="s">
        <v>657</v>
      </c>
      <c r="E532" s="18" t="s">
        <v>660</v>
      </c>
      <c r="F532" s="18"/>
      <c r="G532" s="18"/>
      <c r="H532" s="18"/>
      <c r="I532" s="18"/>
      <c r="J532" s="18"/>
      <c r="K532" s="18"/>
      <c r="L532" s="18"/>
      <c r="M532" s="18"/>
      <c r="N532" s="18"/>
      <c r="O532" s="60"/>
      <c r="P532" s="18"/>
      <c r="Q532" s="18"/>
      <c r="R532" s="18"/>
      <c r="S532" s="62"/>
      <c r="T532" s="18"/>
      <c r="U532" s="18"/>
      <c r="V532" s="18"/>
      <c r="W532" s="18"/>
      <c r="X532" s="18"/>
      <c r="Y532" s="62"/>
      <c r="Z532" s="18"/>
      <c r="AA532" s="18"/>
      <c r="AB532" s="62"/>
      <c r="AC532" s="18"/>
      <c r="AD532" s="18"/>
      <c r="AE532" s="62"/>
      <c r="AF532" s="18"/>
      <c r="AG532" s="18"/>
      <c r="AH532" s="18"/>
      <c r="AI532" s="18"/>
      <c r="AJ532" s="18"/>
      <c r="AK532" s="18"/>
      <c r="AL532" s="18"/>
      <c r="AM532" s="18"/>
      <c r="AN532" s="18"/>
      <c r="AO532" s="18"/>
      <c r="AP532" s="62"/>
      <c r="AQ532" s="18"/>
      <c r="AR532" s="18"/>
      <c r="AS532" s="18"/>
      <c r="AT532" s="62"/>
      <c r="AU532" s="18"/>
      <c r="AV532" s="18"/>
      <c r="AW532" s="18"/>
      <c r="AX532" s="18"/>
      <c r="AY532" s="18"/>
      <c r="AZ532" s="62"/>
      <c r="BA532" s="18"/>
      <c r="BB532" s="18"/>
      <c r="BC532" s="62"/>
      <c r="BD532" s="18"/>
      <c r="BE532" s="18"/>
      <c r="BF532" s="62"/>
      <c r="BG532" s="18"/>
    </row>
    <row r="533" spans="1:59" ht="13.9" customHeight="1" x14ac:dyDescent="0.2">
      <c r="A533" s="19" t="s">
        <v>46</v>
      </c>
      <c r="B533" s="20" t="s">
        <v>46</v>
      </c>
      <c r="C533" s="19">
        <f>VLOOKUP(E533,[1]ANA_VERİ!$C:$E,2,0)</f>
        <v>2393</v>
      </c>
      <c r="D533" s="20" t="s">
        <v>657</v>
      </c>
      <c r="E533" s="21" t="s">
        <v>661</v>
      </c>
      <c r="F533" s="50"/>
      <c r="G533" s="50"/>
      <c r="H533" s="50"/>
      <c r="I533" s="50"/>
      <c r="J533" s="50"/>
      <c r="K533" s="50"/>
      <c r="L533" s="50"/>
      <c r="M533" s="50"/>
      <c r="N533" s="50"/>
      <c r="O533" s="61"/>
      <c r="P533" s="50"/>
      <c r="Q533" s="50"/>
      <c r="R533" s="50"/>
      <c r="S533" s="63"/>
      <c r="T533" s="50"/>
      <c r="U533" s="50"/>
      <c r="V533" s="50"/>
      <c r="W533" s="50"/>
      <c r="X533" s="50"/>
      <c r="Y533" s="63"/>
      <c r="Z533" s="50"/>
      <c r="AA533" s="50"/>
      <c r="AB533" s="63"/>
      <c r="AC533" s="50"/>
      <c r="AD533" s="50"/>
      <c r="AE533" s="63"/>
      <c r="AF533" s="50"/>
      <c r="AG533" s="50"/>
      <c r="AH533" s="50"/>
      <c r="AI533" s="50"/>
      <c r="AJ533" s="50"/>
      <c r="AK533" s="50"/>
      <c r="AL533" s="50"/>
      <c r="AM533" s="50"/>
      <c r="AN533" s="50"/>
      <c r="AO533" s="50"/>
      <c r="AP533" s="63"/>
      <c r="AQ533" s="50"/>
      <c r="AR533" s="50"/>
      <c r="AS533" s="50"/>
      <c r="AT533" s="63"/>
      <c r="AU533" s="50"/>
      <c r="AV533" s="50"/>
      <c r="AW533" s="50"/>
      <c r="AX533" s="50"/>
      <c r="AY533" s="50"/>
      <c r="AZ533" s="63"/>
      <c r="BA533" s="50"/>
      <c r="BB533" s="50"/>
      <c r="BC533" s="63"/>
      <c r="BD533" s="50"/>
      <c r="BE533" s="50"/>
      <c r="BF533" s="63"/>
      <c r="BG533" s="50"/>
    </row>
    <row r="534" spans="1:59" ht="13.9" customHeight="1" x14ac:dyDescent="0.2">
      <c r="A534" s="16" t="s">
        <v>146</v>
      </c>
      <c r="B534" s="17" t="s">
        <v>59</v>
      </c>
      <c r="C534" s="16">
        <f>VLOOKUP(E534,[1]ANA_VERİ!$C:$E,2,0)</f>
        <v>689</v>
      </c>
      <c r="D534" s="17" t="s">
        <v>657</v>
      </c>
      <c r="E534" s="18" t="s">
        <v>662</v>
      </c>
      <c r="F534" s="18"/>
      <c r="G534" s="18"/>
      <c r="H534" s="18"/>
      <c r="I534" s="18"/>
      <c r="J534" s="18"/>
      <c r="K534" s="18"/>
      <c r="L534" s="18"/>
      <c r="M534" s="18"/>
      <c r="N534" s="18"/>
      <c r="O534" s="60"/>
      <c r="P534" s="18"/>
      <c r="Q534" s="18"/>
      <c r="R534" s="18"/>
      <c r="S534" s="62"/>
      <c r="T534" s="18"/>
      <c r="U534" s="18"/>
      <c r="V534" s="18"/>
      <c r="W534" s="18"/>
      <c r="X534" s="18"/>
      <c r="Y534" s="62"/>
      <c r="Z534" s="18"/>
      <c r="AA534" s="18"/>
      <c r="AB534" s="62"/>
      <c r="AC534" s="18"/>
      <c r="AD534" s="18"/>
      <c r="AE534" s="62"/>
      <c r="AF534" s="18"/>
      <c r="AG534" s="18"/>
      <c r="AH534" s="18"/>
      <c r="AI534" s="18"/>
      <c r="AJ534" s="18"/>
      <c r="AK534" s="18"/>
      <c r="AL534" s="18"/>
      <c r="AM534" s="18"/>
      <c r="AN534" s="18"/>
      <c r="AO534" s="18"/>
      <c r="AP534" s="62"/>
      <c r="AQ534" s="18"/>
      <c r="AR534" s="18"/>
      <c r="AS534" s="18"/>
      <c r="AT534" s="62"/>
      <c r="AU534" s="18"/>
      <c r="AV534" s="18"/>
      <c r="AW534" s="18"/>
      <c r="AX534" s="18"/>
      <c r="AY534" s="18"/>
      <c r="AZ534" s="62"/>
      <c r="BA534" s="18"/>
      <c r="BB534" s="18"/>
      <c r="BC534" s="62"/>
      <c r="BD534" s="18"/>
      <c r="BE534" s="18"/>
      <c r="BF534" s="62"/>
      <c r="BG534" s="18"/>
    </row>
    <row r="535" spans="1:59" ht="13.9" customHeight="1" x14ac:dyDescent="0.2">
      <c r="A535" s="19" t="s">
        <v>61</v>
      </c>
      <c r="B535" s="20" t="s">
        <v>79</v>
      </c>
      <c r="C535" s="19">
        <f>VLOOKUP(E535,[1]ANA_VERİ!$C:$E,2,0)</f>
        <v>1483</v>
      </c>
      <c r="D535" s="20" t="s">
        <v>657</v>
      </c>
      <c r="E535" s="21" t="s">
        <v>663</v>
      </c>
      <c r="F535" s="50"/>
      <c r="G535" s="50"/>
      <c r="H535" s="50"/>
      <c r="I535" s="50"/>
      <c r="J535" s="50"/>
      <c r="K535" s="50"/>
      <c r="L535" s="50"/>
      <c r="M535" s="50"/>
      <c r="N535" s="50"/>
      <c r="O535" s="61"/>
      <c r="P535" s="50"/>
      <c r="Q535" s="50"/>
      <c r="R535" s="50"/>
      <c r="S535" s="63"/>
      <c r="T535" s="50"/>
      <c r="U535" s="50"/>
      <c r="V535" s="50"/>
      <c r="W535" s="50"/>
      <c r="X535" s="50"/>
      <c r="Y535" s="63"/>
      <c r="Z535" s="50"/>
      <c r="AA535" s="50"/>
      <c r="AB535" s="63"/>
      <c r="AC535" s="50"/>
      <c r="AD535" s="50"/>
      <c r="AE535" s="63"/>
      <c r="AF535" s="50"/>
      <c r="AG535" s="50"/>
      <c r="AH535" s="50"/>
      <c r="AI535" s="50"/>
      <c r="AJ535" s="50"/>
      <c r="AK535" s="50"/>
      <c r="AL535" s="50"/>
      <c r="AM535" s="50"/>
      <c r="AN535" s="50"/>
      <c r="AO535" s="50"/>
      <c r="AP535" s="63"/>
      <c r="AQ535" s="50"/>
      <c r="AR535" s="50"/>
      <c r="AS535" s="50"/>
      <c r="AT535" s="63"/>
      <c r="AU535" s="50"/>
      <c r="AV535" s="50"/>
      <c r="AW535" s="50"/>
      <c r="AX535" s="50"/>
      <c r="AY535" s="50"/>
      <c r="AZ535" s="63"/>
      <c r="BA535" s="50"/>
      <c r="BB535" s="50"/>
      <c r="BC535" s="63"/>
      <c r="BD535" s="50"/>
      <c r="BE535" s="50"/>
      <c r="BF535" s="63"/>
      <c r="BG535" s="50"/>
    </row>
    <row r="536" spans="1:59" ht="13.9" customHeight="1" x14ac:dyDescent="0.2">
      <c r="A536" s="16" t="s">
        <v>28</v>
      </c>
      <c r="B536" s="17" t="s">
        <v>69</v>
      </c>
      <c r="C536" s="16">
        <f>VLOOKUP(E536,[1]ANA_VERİ!$C:$E,2,0)</f>
        <v>7034</v>
      </c>
      <c r="D536" s="17" t="s">
        <v>664</v>
      </c>
      <c r="E536" s="18" t="s">
        <v>665</v>
      </c>
      <c r="F536" s="18"/>
      <c r="G536" s="18"/>
      <c r="H536" s="18"/>
      <c r="I536" s="18"/>
      <c r="J536" s="18"/>
      <c r="K536" s="18"/>
      <c r="L536" s="18"/>
      <c r="M536" s="18"/>
      <c r="N536" s="18"/>
      <c r="O536" s="60"/>
      <c r="P536" s="18"/>
      <c r="Q536" s="18"/>
      <c r="R536" s="18"/>
      <c r="S536" s="62"/>
      <c r="T536" s="18"/>
      <c r="U536" s="18"/>
      <c r="V536" s="18"/>
      <c r="W536" s="18"/>
      <c r="X536" s="18"/>
      <c r="Y536" s="62"/>
      <c r="Z536" s="18"/>
      <c r="AA536" s="18"/>
      <c r="AB536" s="62"/>
      <c r="AC536" s="18"/>
      <c r="AD536" s="18"/>
      <c r="AE536" s="62"/>
      <c r="AF536" s="18"/>
      <c r="AG536" s="18"/>
      <c r="AH536" s="18"/>
      <c r="AI536" s="18"/>
      <c r="AJ536" s="18"/>
      <c r="AK536" s="18"/>
      <c r="AL536" s="18"/>
      <c r="AM536" s="18"/>
      <c r="AN536" s="18"/>
      <c r="AO536" s="18"/>
      <c r="AP536" s="62"/>
      <c r="AQ536" s="18"/>
      <c r="AR536" s="18"/>
      <c r="AS536" s="18"/>
      <c r="AT536" s="62"/>
      <c r="AU536" s="18"/>
      <c r="AV536" s="18"/>
      <c r="AW536" s="18"/>
      <c r="AX536" s="18"/>
      <c r="AY536" s="18"/>
      <c r="AZ536" s="62"/>
      <c r="BA536" s="18"/>
      <c r="BB536" s="18"/>
      <c r="BC536" s="62"/>
      <c r="BD536" s="18"/>
      <c r="BE536" s="18"/>
      <c r="BF536" s="62"/>
      <c r="BG536" s="18"/>
    </row>
    <row r="537" spans="1:59" ht="13.9" customHeight="1" x14ac:dyDescent="0.2">
      <c r="A537" s="19" t="s">
        <v>61</v>
      </c>
      <c r="B537" s="20" t="s">
        <v>62</v>
      </c>
      <c r="C537" s="19">
        <f>VLOOKUP(E537,[1]ANA_VERİ!$C:$E,2,0)</f>
        <v>698</v>
      </c>
      <c r="D537" s="20" t="s">
        <v>664</v>
      </c>
      <c r="E537" s="21" t="s">
        <v>666</v>
      </c>
      <c r="F537" s="50"/>
      <c r="G537" s="50"/>
      <c r="H537" s="50"/>
      <c r="I537" s="50"/>
      <c r="J537" s="50"/>
      <c r="K537" s="50"/>
      <c r="L537" s="50"/>
      <c r="M537" s="50"/>
      <c r="N537" s="50"/>
      <c r="O537" s="61"/>
      <c r="P537" s="50"/>
      <c r="Q537" s="50"/>
      <c r="R537" s="50"/>
      <c r="S537" s="63"/>
      <c r="T537" s="50"/>
      <c r="U537" s="50"/>
      <c r="V537" s="50"/>
      <c r="W537" s="50"/>
      <c r="X537" s="50"/>
      <c r="Y537" s="63"/>
      <c r="Z537" s="50"/>
      <c r="AA537" s="50"/>
      <c r="AB537" s="63"/>
      <c r="AC537" s="50"/>
      <c r="AD537" s="50"/>
      <c r="AE537" s="63"/>
      <c r="AF537" s="50"/>
      <c r="AG537" s="50"/>
      <c r="AH537" s="50"/>
      <c r="AI537" s="50"/>
      <c r="AJ537" s="50"/>
      <c r="AK537" s="50"/>
      <c r="AL537" s="50"/>
      <c r="AM537" s="50"/>
      <c r="AN537" s="50"/>
      <c r="AO537" s="50"/>
      <c r="AP537" s="63"/>
      <c r="AQ537" s="50"/>
      <c r="AR537" s="50"/>
      <c r="AS537" s="50"/>
      <c r="AT537" s="63"/>
      <c r="AU537" s="50"/>
      <c r="AV537" s="50"/>
      <c r="AW537" s="50"/>
      <c r="AX537" s="50"/>
      <c r="AY537" s="50"/>
      <c r="AZ537" s="63"/>
      <c r="BA537" s="50"/>
      <c r="BB537" s="50"/>
      <c r="BC537" s="63"/>
      <c r="BD537" s="50"/>
      <c r="BE537" s="50"/>
      <c r="BF537" s="63"/>
      <c r="BG537" s="50"/>
    </row>
    <row r="538" spans="1:59" ht="13.9" customHeight="1" x14ac:dyDescent="0.2">
      <c r="A538" s="16" t="s">
        <v>61</v>
      </c>
      <c r="B538" s="17" t="s">
        <v>79</v>
      </c>
      <c r="C538" s="16">
        <f>VLOOKUP(E538,[1]ANA_VERİ!$C:$E,2,0)</f>
        <v>7033</v>
      </c>
      <c r="D538" s="17" t="s">
        <v>664</v>
      </c>
      <c r="E538" s="18" t="s">
        <v>667</v>
      </c>
      <c r="F538" s="18"/>
      <c r="G538" s="18"/>
      <c r="H538" s="18"/>
      <c r="I538" s="18"/>
      <c r="J538" s="18"/>
      <c r="K538" s="18"/>
      <c r="L538" s="18"/>
      <c r="M538" s="18"/>
      <c r="N538" s="18"/>
      <c r="O538" s="60"/>
      <c r="P538" s="18"/>
      <c r="Q538" s="18"/>
      <c r="R538" s="18"/>
      <c r="S538" s="62"/>
      <c r="T538" s="18"/>
      <c r="U538" s="18"/>
      <c r="V538" s="18"/>
      <c r="W538" s="18"/>
      <c r="X538" s="18"/>
      <c r="Y538" s="62"/>
      <c r="Z538" s="18"/>
      <c r="AA538" s="18"/>
      <c r="AB538" s="62"/>
      <c r="AC538" s="18"/>
      <c r="AD538" s="18"/>
      <c r="AE538" s="62"/>
      <c r="AF538" s="18"/>
      <c r="AG538" s="18"/>
      <c r="AH538" s="18"/>
      <c r="AI538" s="18"/>
      <c r="AJ538" s="18"/>
      <c r="AK538" s="18"/>
      <c r="AL538" s="18"/>
      <c r="AM538" s="18"/>
      <c r="AN538" s="18"/>
      <c r="AO538" s="18"/>
      <c r="AP538" s="62"/>
      <c r="AQ538" s="18"/>
      <c r="AR538" s="18"/>
      <c r="AS538" s="18"/>
      <c r="AT538" s="62"/>
      <c r="AU538" s="18"/>
      <c r="AV538" s="18"/>
      <c r="AW538" s="18"/>
      <c r="AX538" s="18"/>
      <c r="AY538" s="18"/>
      <c r="AZ538" s="62"/>
      <c r="BA538" s="18"/>
      <c r="BB538" s="18"/>
      <c r="BC538" s="62"/>
      <c r="BD538" s="18"/>
      <c r="BE538" s="18"/>
      <c r="BF538" s="62"/>
      <c r="BG538" s="18"/>
    </row>
    <row r="539" spans="1:59" ht="13.9" customHeight="1" x14ac:dyDescent="0.2">
      <c r="A539" s="19" t="s">
        <v>61</v>
      </c>
      <c r="B539" s="20" t="s">
        <v>62</v>
      </c>
      <c r="C539" s="19">
        <f>VLOOKUP(E539,[1]ANA_VERİ!$C:$E,2,0)</f>
        <v>7037</v>
      </c>
      <c r="D539" s="20" t="s">
        <v>664</v>
      </c>
      <c r="E539" s="21" t="s">
        <v>668</v>
      </c>
      <c r="F539" s="50"/>
      <c r="G539" s="50"/>
      <c r="H539" s="50"/>
      <c r="I539" s="50"/>
      <c r="J539" s="50"/>
      <c r="K539" s="50"/>
      <c r="L539" s="50"/>
      <c r="M539" s="50"/>
      <c r="N539" s="50"/>
      <c r="O539" s="61"/>
      <c r="P539" s="50"/>
      <c r="Q539" s="50"/>
      <c r="R539" s="50"/>
      <c r="S539" s="63"/>
      <c r="T539" s="50"/>
      <c r="U539" s="50"/>
      <c r="V539" s="50"/>
      <c r="W539" s="50"/>
      <c r="X539" s="50"/>
      <c r="Y539" s="63"/>
      <c r="Z539" s="50"/>
      <c r="AA539" s="50"/>
      <c r="AB539" s="63"/>
      <c r="AC539" s="50"/>
      <c r="AD539" s="50"/>
      <c r="AE539" s="63"/>
      <c r="AF539" s="50"/>
      <c r="AG539" s="50"/>
      <c r="AH539" s="50"/>
      <c r="AI539" s="50"/>
      <c r="AJ539" s="50"/>
      <c r="AK539" s="50"/>
      <c r="AL539" s="50"/>
      <c r="AM539" s="50"/>
      <c r="AN539" s="50"/>
      <c r="AO539" s="50"/>
      <c r="AP539" s="63"/>
      <c r="AQ539" s="50"/>
      <c r="AR539" s="50"/>
      <c r="AS539" s="50"/>
      <c r="AT539" s="63"/>
      <c r="AU539" s="50"/>
      <c r="AV539" s="50"/>
      <c r="AW539" s="50"/>
      <c r="AX539" s="50"/>
      <c r="AY539" s="50"/>
      <c r="AZ539" s="63"/>
      <c r="BA539" s="50"/>
      <c r="BB539" s="50"/>
      <c r="BC539" s="63"/>
      <c r="BD539" s="50"/>
      <c r="BE539" s="50"/>
      <c r="BF539" s="63"/>
      <c r="BG539" s="50"/>
    </row>
    <row r="540" spans="1:59" ht="13.9" customHeight="1" x14ac:dyDescent="0.2">
      <c r="A540" s="16" t="s">
        <v>61</v>
      </c>
      <c r="B540" s="17" t="s">
        <v>62</v>
      </c>
      <c r="C540" s="16">
        <f>VLOOKUP(E540,[1]ANA_VERİ!$C:$E,2,0)</f>
        <v>7038</v>
      </c>
      <c r="D540" s="17" t="s">
        <v>664</v>
      </c>
      <c r="E540" s="18" t="s">
        <v>669</v>
      </c>
      <c r="F540" s="18"/>
      <c r="G540" s="18"/>
      <c r="H540" s="18"/>
      <c r="I540" s="18"/>
      <c r="J540" s="18"/>
      <c r="K540" s="18"/>
      <c r="L540" s="18"/>
      <c r="M540" s="18"/>
      <c r="N540" s="18"/>
      <c r="O540" s="60"/>
      <c r="P540" s="18"/>
      <c r="Q540" s="18"/>
      <c r="R540" s="18"/>
      <c r="S540" s="62"/>
      <c r="T540" s="18"/>
      <c r="U540" s="18"/>
      <c r="V540" s="18"/>
      <c r="W540" s="18"/>
      <c r="X540" s="18"/>
      <c r="Y540" s="62"/>
      <c r="Z540" s="18"/>
      <c r="AA540" s="18"/>
      <c r="AB540" s="62"/>
      <c r="AC540" s="18"/>
      <c r="AD540" s="18"/>
      <c r="AE540" s="62"/>
      <c r="AF540" s="18"/>
      <c r="AG540" s="18"/>
      <c r="AH540" s="18"/>
      <c r="AI540" s="18"/>
      <c r="AJ540" s="18"/>
      <c r="AK540" s="18"/>
      <c r="AL540" s="18"/>
      <c r="AM540" s="18"/>
      <c r="AN540" s="18"/>
      <c r="AO540" s="18"/>
      <c r="AP540" s="62"/>
      <c r="AQ540" s="18"/>
      <c r="AR540" s="18"/>
      <c r="AS540" s="18"/>
      <c r="AT540" s="62"/>
      <c r="AU540" s="18"/>
      <c r="AV540" s="18"/>
      <c r="AW540" s="18"/>
      <c r="AX540" s="18"/>
      <c r="AY540" s="18"/>
      <c r="AZ540" s="62"/>
      <c r="BA540" s="18"/>
      <c r="BB540" s="18"/>
      <c r="BC540" s="62"/>
      <c r="BD540" s="18"/>
      <c r="BE540" s="18"/>
      <c r="BF540" s="62"/>
      <c r="BG540" s="18"/>
    </row>
    <row r="541" spans="1:59" ht="13.9" customHeight="1" x14ac:dyDescent="0.2">
      <c r="A541" s="19" t="s">
        <v>61</v>
      </c>
      <c r="B541" s="20" t="s">
        <v>79</v>
      </c>
      <c r="C541" s="19">
        <f>VLOOKUP(E541,[1]ANA_VERİ!$C:$E,2,0)</f>
        <v>7039</v>
      </c>
      <c r="D541" s="20" t="s">
        <v>664</v>
      </c>
      <c r="E541" s="21" t="s">
        <v>670</v>
      </c>
      <c r="F541" s="50"/>
      <c r="G541" s="50"/>
      <c r="H541" s="50"/>
      <c r="I541" s="50"/>
      <c r="J541" s="50"/>
      <c r="K541" s="50"/>
      <c r="L541" s="50"/>
      <c r="M541" s="50"/>
      <c r="N541" s="50"/>
      <c r="O541" s="61"/>
      <c r="P541" s="50"/>
      <c r="Q541" s="50"/>
      <c r="R541" s="50"/>
      <c r="S541" s="63"/>
      <c r="T541" s="50"/>
      <c r="U541" s="50"/>
      <c r="V541" s="50"/>
      <c r="W541" s="50"/>
      <c r="X541" s="50"/>
      <c r="Y541" s="63"/>
      <c r="Z541" s="50"/>
      <c r="AA541" s="50"/>
      <c r="AB541" s="63"/>
      <c r="AC541" s="50"/>
      <c r="AD541" s="50"/>
      <c r="AE541" s="63"/>
      <c r="AF541" s="50"/>
      <c r="AG541" s="50"/>
      <c r="AH541" s="50"/>
      <c r="AI541" s="50"/>
      <c r="AJ541" s="50"/>
      <c r="AK541" s="50"/>
      <c r="AL541" s="50"/>
      <c r="AM541" s="50"/>
      <c r="AN541" s="50"/>
      <c r="AO541" s="50"/>
      <c r="AP541" s="63"/>
      <c r="AQ541" s="50"/>
      <c r="AR541" s="50"/>
      <c r="AS541" s="50"/>
      <c r="AT541" s="63"/>
      <c r="AU541" s="50"/>
      <c r="AV541" s="50"/>
      <c r="AW541" s="50"/>
      <c r="AX541" s="50"/>
      <c r="AY541" s="50"/>
      <c r="AZ541" s="63"/>
      <c r="BA541" s="50"/>
      <c r="BB541" s="50"/>
      <c r="BC541" s="63"/>
      <c r="BD541" s="50"/>
      <c r="BE541" s="50"/>
      <c r="BF541" s="63"/>
      <c r="BG541" s="50"/>
    </row>
    <row r="542" spans="1:59" ht="13.9" customHeight="1" x14ac:dyDescent="0.2">
      <c r="A542" s="16" t="s">
        <v>61</v>
      </c>
      <c r="B542" s="17" t="s">
        <v>62</v>
      </c>
      <c r="C542" s="16">
        <f>VLOOKUP(E542,[1]ANA_VERİ!$C:$E,2,0)</f>
        <v>7040</v>
      </c>
      <c r="D542" s="17" t="s">
        <v>664</v>
      </c>
      <c r="E542" s="18" t="s">
        <v>671</v>
      </c>
      <c r="F542" s="18"/>
      <c r="G542" s="18"/>
      <c r="H542" s="18"/>
      <c r="I542" s="18"/>
      <c r="J542" s="18"/>
      <c r="K542" s="18"/>
      <c r="L542" s="18"/>
      <c r="M542" s="18"/>
      <c r="N542" s="18"/>
      <c r="O542" s="60"/>
      <c r="P542" s="18"/>
      <c r="Q542" s="18"/>
      <c r="R542" s="18"/>
      <c r="S542" s="62"/>
      <c r="T542" s="18"/>
      <c r="U542" s="18"/>
      <c r="V542" s="18"/>
      <c r="W542" s="18"/>
      <c r="X542" s="18"/>
      <c r="Y542" s="62"/>
      <c r="Z542" s="18"/>
      <c r="AA542" s="18"/>
      <c r="AB542" s="62"/>
      <c r="AC542" s="18"/>
      <c r="AD542" s="18"/>
      <c r="AE542" s="62"/>
      <c r="AF542" s="18"/>
      <c r="AG542" s="18"/>
      <c r="AH542" s="18"/>
      <c r="AI542" s="18"/>
      <c r="AJ542" s="18"/>
      <c r="AK542" s="18"/>
      <c r="AL542" s="18"/>
      <c r="AM542" s="18"/>
      <c r="AN542" s="18"/>
      <c r="AO542" s="18"/>
      <c r="AP542" s="62"/>
      <c r="AQ542" s="18"/>
      <c r="AR542" s="18"/>
      <c r="AS542" s="18"/>
      <c r="AT542" s="62"/>
      <c r="AU542" s="18"/>
      <c r="AV542" s="18"/>
      <c r="AW542" s="18"/>
      <c r="AX542" s="18"/>
      <c r="AY542" s="18"/>
      <c r="AZ542" s="62"/>
      <c r="BA542" s="18"/>
      <c r="BB542" s="18"/>
      <c r="BC542" s="62"/>
      <c r="BD542" s="18"/>
      <c r="BE542" s="18"/>
      <c r="BF542" s="62"/>
      <c r="BG542" s="18"/>
    </row>
    <row r="543" spans="1:59" ht="13.9" customHeight="1" x14ac:dyDescent="0.2">
      <c r="A543" s="19" t="s">
        <v>34</v>
      </c>
      <c r="B543" s="20" t="s">
        <v>172</v>
      </c>
      <c r="C543" s="19">
        <f>VLOOKUP(E543,[1]ANA_VERİ!$C:$E,2,0)</f>
        <v>697</v>
      </c>
      <c r="D543" s="20" t="s">
        <v>664</v>
      </c>
      <c r="E543" s="21" t="s">
        <v>672</v>
      </c>
      <c r="F543" s="50"/>
      <c r="G543" s="50"/>
      <c r="H543" s="50"/>
      <c r="I543" s="50"/>
      <c r="J543" s="50"/>
      <c r="K543" s="50"/>
      <c r="L543" s="50"/>
      <c r="M543" s="50"/>
      <c r="N543" s="50"/>
      <c r="O543" s="61"/>
      <c r="P543" s="50"/>
      <c r="Q543" s="50"/>
      <c r="R543" s="50"/>
      <c r="S543" s="63"/>
      <c r="T543" s="50"/>
      <c r="U543" s="50"/>
      <c r="V543" s="50"/>
      <c r="W543" s="50"/>
      <c r="X543" s="50"/>
      <c r="Y543" s="63"/>
      <c r="Z543" s="50"/>
      <c r="AA543" s="50"/>
      <c r="AB543" s="63"/>
      <c r="AC543" s="50"/>
      <c r="AD543" s="50"/>
      <c r="AE543" s="63"/>
      <c r="AF543" s="50"/>
      <c r="AG543" s="50"/>
      <c r="AH543" s="50"/>
      <c r="AI543" s="50"/>
      <c r="AJ543" s="50"/>
      <c r="AK543" s="50"/>
      <c r="AL543" s="50"/>
      <c r="AM543" s="50"/>
      <c r="AN543" s="50"/>
      <c r="AO543" s="50"/>
      <c r="AP543" s="63"/>
      <c r="AQ543" s="50"/>
      <c r="AR543" s="50"/>
      <c r="AS543" s="50"/>
      <c r="AT543" s="63"/>
      <c r="AU543" s="50"/>
      <c r="AV543" s="50"/>
      <c r="AW543" s="50"/>
      <c r="AX543" s="50"/>
      <c r="AY543" s="50"/>
      <c r="AZ543" s="63"/>
      <c r="BA543" s="50"/>
      <c r="BB543" s="50"/>
      <c r="BC543" s="63"/>
      <c r="BD543" s="50"/>
      <c r="BE543" s="50"/>
      <c r="BF543" s="63"/>
      <c r="BG543" s="50"/>
    </row>
    <row r="544" spans="1:59" ht="13.9" customHeight="1" x14ac:dyDescent="0.2">
      <c r="A544" s="16" t="s">
        <v>39</v>
      </c>
      <c r="B544" s="17" t="s">
        <v>287</v>
      </c>
      <c r="C544" s="16">
        <f>VLOOKUP(E544,[1]ANA_VERİ!$C:$E,2,0)</f>
        <v>701</v>
      </c>
      <c r="D544" s="17" t="s">
        <v>664</v>
      </c>
      <c r="E544" s="18" t="s">
        <v>673</v>
      </c>
      <c r="F544" s="18"/>
      <c r="G544" s="18"/>
      <c r="H544" s="18"/>
      <c r="I544" s="18"/>
      <c r="J544" s="18"/>
      <c r="K544" s="18"/>
      <c r="L544" s="18"/>
      <c r="M544" s="18"/>
      <c r="N544" s="18"/>
      <c r="O544" s="60"/>
      <c r="P544" s="18"/>
      <c r="Q544" s="18"/>
      <c r="R544" s="18"/>
      <c r="S544" s="62"/>
      <c r="T544" s="18"/>
      <c r="U544" s="18"/>
      <c r="V544" s="18"/>
      <c r="W544" s="18"/>
      <c r="X544" s="18"/>
      <c r="Y544" s="62"/>
      <c r="Z544" s="18"/>
      <c r="AA544" s="18"/>
      <c r="AB544" s="62"/>
      <c r="AC544" s="18"/>
      <c r="AD544" s="18"/>
      <c r="AE544" s="62"/>
      <c r="AF544" s="18"/>
      <c r="AG544" s="18"/>
      <c r="AH544" s="18"/>
      <c r="AI544" s="18"/>
      <c r="AJ544" s="18"/>
      <c r="AK544" s="18"/>
      <c r="AL544" s="18"/>
      <c r="AM544" s="18"/>
      <c r="AN544" s="18"/>
      <c r="AO544" s="18"/>
      <c r="AP544" s="62"/>
      <c r="AQ544" s="18"/>
      <c r="AR544" s="18"/>
      <c r="AS544" s="18"/>
      <c r="AT544" s="62"/>
      <c r="AU544" s="18"/>
      <c r="AV544" s="18"/>
      <c r="AW544" s="18"/>
      <c r="AX544" s="18"/>
      <c r="AY544" s="18"/>
      <c r="AZ544" s="62"/>
      <c r="BA544" s="18"/>
      <c r="BB544" s="18"/>
      <c r="BC544" s="62"/>
      <c r="BD544" s="18"/>
      <c r="BE544" s="18"/>
      <c r="BF544" s="62"/>
      <c r="BG544" s="18"/>
    </row>
    <row r="545" spans="1:59" ht="13.9" customHeight="1" x14ac:dyDescent="0.2">
      <c r="A545" s="19" t="s">
        <v>9</v>
      </c>
      <c r="B545" s="20" t="s">
        <v>77</v>
      </c>
      <c r="C545" s="19">
        <f>VLOOKUP(E545,[1]ANA_VERİ!$C:$E,2,0)</f>
        <v>7044</v>
      </c>
      <c r="D545" s="20" t="s">
        <v>664</v>
      </c>
      <c r="E545" s="21" t="s">
        <v>674</v>
      </c>
      <c r="F545" s="50"/>
      <c r="G545" s="50"/>
      <c r="H545" s="50"/>
      <c r="I545" s="50"/>
      <c r="J545" s="50"/>
      <c r="K545" s="50"/>
      <c r="L545" s="50"/>
      <c r="M545" s="50"/>
      <c r="N545" s="50"/>
      <c r="O545" s="61"/>
      <c r="P545" s="50"/>
      <c r="Q545" s="50"/>
      <c r="R545" s="50"/>
      <c r="S545" s="63"/>
      <c r="T545" s="50"/>
      <c r="U545" s="50"/>
      <c r="V545" s="50"/>
      <c r="W545" s="50"/>
      <c r="X545" s="50"/>
      <c r="Y545" s="63"/>
      <c r="Z545" s="50"/>
      <c r="AA545" s="50"/>
      <c r="AB545" s="63"/>
      <c r="AC545" s="50"/>
      <c r="AD545" s="50"/>
      <c r="AE545" s="63"/>
      <c r="AF545" s="50"/>
      <c r="AG545" s="50"/>
      <c r="AH545" s="50"/>
      <c r="AI545" s="50"/>
      <c r="AJ545" s="50"/>
      <c r="AK545" s="50"/>
      <c r="AL545" s="50"/>
      <c r="AM545" s="50"/>
      <c r="AN545" s="50"/>
      <c r="AO545" s="50"/>
      <c r="AP545" s="63"/>
      <c r="AQ545" s="50"/>
      <c r="AR545" s="50"/>
      <c r="AS545" s="50"/>
      <c r="AT545" s="63"/>
      <c r="AU545" s="50"/>
      <c r="AV545" s="50"/>
      <c r="AW545" s="50"/>
      <c r="AX545" s="50"/>
      <c r="AY545" s="50"/>
      <c r="AZ545" s="63"/>
      <c r="BA545" s="50"/>
      <c r="BB545" s="50"/>
      <c r="BC545" s="63"/>
      <c r="BD545" s="50"/>
      <c r="BE545" s="50"/>
      <c r="BF545" s="63"/>
      <c r="BG545" s="50"/>
    </row>
    <row r="546" spans="1:59" ht="13.9" customHeight="1" x14ac:dyDescent="0.2">
      <c r="A546" s="16" t="s">
        <v>46</v>
      </c>
      <c r="B546" s="17" t="s">
        <v>46</v>
      </c>
      <c r="C546" s="16">
        <f>VLOOKUP(E546,[1]ANA_VERİ!$C:$E,2,0)</f>
        <v>2395</v>
      </c>
      <c r="D546" s="17" t="s">
        <v>664</v>
      </c>
      <c r="E546" s="18" t="s">
        <v>675</v>
      </c>
      <c r="F546" s="18"/>
      <c r="G546" s="18"/>
      <c r="H546" s="18"/>
      <c r="I546" s="18"/>
      <c r="J546" s="18"/>
      <c r="K546" s="18"/>
      <c r="L546" s="18"/>
      <c r="M546" s="18"/>
      <c r="N546" s="18"/>
      <c r="O546" s="60"/>
      <c r="P546" s="18"/>
      <c r="Q546" s="18"/>
      <c r="R546" s="18"/>
      <c r="S546" s="62"/>
      <c r="T546" s="18"/>
      <c r="U546" s="18"/>
      <c r="V546" s="18"/>
      <c r="W546" s="18"/>
      <c r="X546" s="18"/>
      <c r="Y546" s="62"/>
      <c r="Z546" s="18"/>
      <c r="AA546" s="18"/>
      <c r="AB546" s="62"/>
      <c r="AC546" s="18"/>
      <c r="AD546" s="18"/>
      <c r="AE546" s="62"/>
      <c r="AF546" s="18"/>
      <c r="AG546" s="18"/>
      <c r="AH546" s="18"/>
      <c r="AI546" s="18"/>
      <c r="AJ546" s="18"/>
      <c r="AK546" s="18"/>
      <c r="AL546" s="18"/>
      <c r="AM546" s="18"/>
      <c r="AN546" s="18"/>
      <c r="AO546" s="18"/>
      <c r="AP546" s="62"/>
      <c r="AQ546" s="18"/>
      <c r="AR546" s="18"/>
      <c r="AS546" s="18"/>
      <c r="AT546" s="62"/>
      <c r="AU546" s="18"/>
      <c r="AV546" s="18"/>
      <c r="AW546" s="18"/>
      <c r="AX546" s="18"/>
      <c r="AY546" s="18"/>
      <c r="AZ546" s="62"/>
      <c r="BA546" s="18"/>
      <c r="BB546" s="18"/>
      <c r="BC546" s="62"/>
      <c r="BD546" s="18"/>
      <c r="BE546" s="18"/>
      <c r="BF546" s="62"/>
      <c r="BG546" s="18"/>
    </row>
    <row r="547" spans="1:59" ht="13.9" customHeight="1" x14ac:dyDescent="0.2">
      <c r="A547" s="19" t="s">
        <v>9</v>
      </c>
      <c r="B547" s="20" t="s">
        <v>77</v>
      </c>
      <c r="C547" s="19">
        <f>VLOOKUP(E547,[1]ANA_VERİ!$C:$E,2,0)</f>
        <v>699</v>
      </c>
      <c r="D547" s="20" t="s">
        <v>664</v>
      </c>
      <c r="E547" s="21" t="s">
        <v>676</v>
      </c>
      <c r="F547" s="50"/>
      <c r="G547" s="50"/>
      <c r="H547" s="50"/>
      <c r="I547" s="50"/>
      <c r="J547" s="50"/>
      <c r="K547" s="50"/>
      <c r="L547" s="50"/>
      <c r="M547" s="50"/>
      <c r="N547" s="50"/>
      <c r="O547" s="61"/>
      <c r="P547" s="50"/>
      <c r="Q547" s="50"/>
      <c r="R547" s="50"/>
      <c r="S547" s="63"/>
      <c r="T547" s="50"/>
      <c r="U547" s="50"/>
      <c r="V547" s="50"/>
      <c r="W547" s="50"/>
      <c r="X547" s="50"/>
      <c r="Y547" s="63"/>
      <c r="Z547" s="50"/>
      <c r="AA547" s="50"/>
      <c r="AB547" s="63"/>
      <c r="AC547" s="50"/>
      <c r="AD547" s="50"/>
      <c r="AE547" s="63"/>
      <c r="AF547" s="50"/>
      <c r="AG547" s="50"/>
      <c r="AH547" s="50"/>
      <c r="AI547" s="50"/>
      <c r="AJ547" s="50"/>
      <c r="AK547" s="50"/>
      <c r="AL547" s="50"/>
      <c r="AM547" s="50"/>
      <c r="AN547" s="50"/>
      <c r="AO547" s="50"/>
      <c r="AP547" s="63"/>
      <c r="AQ547" s="50"/>
      <c r="AR547" s="50"/>
      <c r="AS547" s="50"/>
      <c r="AT547" s="63"/>
      <c r="AU547" s="50"/>
      <c r="AV547" s="50"/>
      <c r="AW547" s="50"/>
      <c r="AX547" s="50"/>
      <c r="AY547" s="50"/>
      <c r="AZ547" s="63"/>
      <c r="BA547" s="50"/>
      <c r="BB547" s="50"/>
      <c r="BC547" s="63"/>
      <c r="BD547" s="50"/>
      <c r="BE547" s="50"/>
      <c r="BF547" s="63"/>
      <c r="BG547" s="50"/>
    </row>
    <row r="548" spans="1:59" ht="13.9" customHeight="1" x14ac:dyDescent="0.2">
      <c r="A548" s="16" t="s">
        <v>146</v>
      </c>
      <c r="B548" s="17" t="s">
        <v>59</v>
      </c>
      <c r="C548" s="16">
        <f>VLOOKUP(E548,[1]ANA_VERİ!$C:$E,2,0)</f>
        <v>700</v>
      </c>
      <c r="D548" s="17" t="s">
        <v>664</v>
      </c>
      <c r="E548" s="18" t="s">
        <v>677</v>
      </c>
      <c r="F548" s="18"/>
      <c r="G548" s="18"/>
      <c r="H548" s="18"/>
      <c r="I548" s="18"/>
      <c r="J548" s="18"/>
      <c r="K548" s="18"/>
      <c r="L548" s="18"/>
      <c r="M548" s="18"/>
      <c r="N548" s="18"/>
      <c r="O548" s="60"/>
      <c r="P548" s="18"/>
      <c r="Q548" s="18"/>
      <c r="R548" s="18"/>
      <c r="S548" s="62"/>
      <c r="T548" s="18"/>
      <c r="U548" s="18"/>
      <c r="V548" s="18"/>
      <c r="W548" s="18"/>
      <c r="X548" s="18"/>
      <c r="Y548" s="62"/>
      <c r="Z548" s="18"/>
      <c r="AA548" s="18"/>
      <c r="AB548" s="62"/>
      <c r="AC548" s="18"/>
      <c r="AD548" s="18"/>
      <c r="AE548" s="62"/>
      <c r="AF548" s="18"/>
      <c r="AG548" s="18"/>
      <c r="AH548" s="18"/>
      <c r="AI548" s="18"/>
      <c r="AJ548" s="18"/>
      <c r="AK548" s="18"/>
      <c r="AL548" s="18"/>
      <c r="AM548" s="18"/>
      <c r="AN548" s="18"/>
      <c r="AO548" s="18"/>
      <c r="AP548" s="62"/>
      <c r="AQ548" s="18"/>
      <c r="AR548" s="18"/>
      <c r="AS548" s="18"/>
      <c r="AT548" s="62"/>
      <c r="AU548" s="18"/>
      <c r="AV548" s="18"/>
      <c r="AW548" s="18"/>
      <c r="AX548" s="18"/>
      <c r="AY548" s="18"/>
      <c r="AZ548" s="62"/>
      <c r="BA548" s="18"/>
      <c r="BB548" s="18"/>
      <c r="BC548" s="62"/>
      <c r="BD548" s="18"/>
      <c r="BE548" s="18"/>
      <c r="BF548" s="62"/>
      <c r="BG548" s="18"/>
    </row>
    <row r="549" spans="1:59" ht="13.9" customHeight="1" x14ac:dyDescent="0.2">
      <c r="A549" s="19" t="s">
        <v>11</v>
      </c>
      <c r="B549" s="20" t="s">
        <v>42</v>
      </c>
      <c r="C549" s="19">
        <f>VLOOKUP(E549,[1]ANA_VERİ!$C:$E,2,0)</f>
        <v>6965</v>
      </c>
      <c r="D549" s="20" t="s">
        <v>678</v>
      </c>
      <c r="E549" s="21" t="s">
        <v>679</v>
      </c>
      <c r="F549" s="50"/>
      <c r="G549" s="50"/>
      <c r="H549" s="50"/>
      <c r="I549" s="50"/>
      <c r="J549" s="50"/>
      <c r="K549" s="50"/>
      <c r="L549" s="50"/>
      <c r="M549" s="50"/>
      <c r="N549" s="50"/>
      <c r="O549" s="61"/>
      <c r="P549" s="50"/>
      <c r="Q549" s="50"/>
      <c r="R549" s="50"/>
      <c r="S549" s="63"/>
      <c r="T549" s="50"/>
      <c r="U549" s="50"/>
      <c r="V549" s="50"/>
      <c r="W549" s="50"/>
      <c r="X549" s="50"/>
      <c r="Y549" s="63"/>
      <c r="Z549" s="50"/>
      <c r="AA549" s="50"/>
      <c r="AB549" s="63"/>
      <c r="AC549" s="50"/>
      <c r="AD549" s="50"/>
      <c r="AE549" s="63"/>
      <c r="AF549" s="50"/>
      <c r="AG549" s="50"/>
      <c r="AH549" s="50"/>
      <c r="AI549" s="50"/>
      <c r="AJ549" s="50"/>
      <c r="AK549" s="50"/>
      <c r="AL549" s="50"/>
      <c r="AM549" s="50"/>
      <c r="AN549" s="50"/>
      <c r="AO549" s="50"/>
      <c r="AP549" s="63"/>
      <c r="AQ549" s="50"/>
      <c r="AR549" s="50"/>
      <c r="AS549" s="50"/>
      <c r="AT549" s="63"/>
      <c r="AU549" s="50"/>
      <c r="AV549" s="50"/>
      <c r="AW549" s="50"/>
      <c r="AX549" s="50"/>
      <c r="AY549" s="50"/>
      <c r="AZ549" s="63"/>
      <c r="BA549" s="50"/>
      <c r="BB549" s="50"/>
      <c r="BC549" s="63"/>
      <c r="BD549" s="50"/>
      <c r="BE549" s="50"/>
      <c r="BF549" s="63"/>
      <c r="BG549" s="50"/>
    </row>
    <row r="550" spans="1:59" ht="13.9" customHeight="1" x14ac:dyDescent="0.2">
      <c r="A550" s="16" t="s">
        <v>9</v>
      </c>
      <c r="B550" s="17" t="s">
        <v>59</v>
      </c>
      <c r="C550" s="16">
        <f>VLOOKUP(E550,[1]ANA_VERİ!$C:$E,2,0)</f>
        <v>6966</v>
      </c>
      <c r="D550" s="17" t="s">
        <v>678</v>
      </c>
      <c r="E550" s="18" t="s">
        <v>680</v>
      </c>
      <c r="F550" s="18"/>
      <c r="G550" s="18"/>
      <c r="H550" s="18"/>
      <c r="I550" s="18"/>
      <c r="J550" s="18"/>
      <c r="K550" s="18"/>
      <c r="L550" s="18"/>
      <c r="M550" s="18"/>
      <c r="N550" s="18"/>
      <c r="O550" s="60"/>
      <c r="P550" s="18"/>
      <c r="Q550" s="18"/>
      <c r="R550" s="18"/>
      <c r="S550" s="62"/>
      <c r="T550" s="18"/>
      <c r="U550" s="18"/>
      <c r="V550" s="18"/>
      <c r="W550" s="18"/>
      <c r="X550" s="18"/>
      <c r="Y550" s="62"/>
      <c r="Z550" s="18"/>
      <c r="AA550" s="18"/>
      <c r="AB550" s="62"/>
      <c r="AC550" s="18"/>
      <c r="AD550" s="18"/>
      <c r="AE550" s="62"/>
      <c r="AF550" s="18"/>
      <c r="AG550" s="18"/>
      <c r="AH550" s="18"/>
      <c r="AI550" s="18"/>
      <c r="AJ550" s="18"/>
      <c r="AK550" s="18"/>
      <c r="AL550" s="18"/>
      <c r="AM550" s="18"/>
      <c r="AN550" s="18"/>
      <c r="AO550" s="18"/>
      <c r="AP550" s="62"/>
      <c r="AQ550" s="18"/>
      <c r="AR550" s="18"/>
      <c r="AS550" s="18"/>
      <c r="AT550" s="62"/>
      <c r="AU550" s="18"/>
      <c r="AV550" s="18"/>
      <c r="AW550" s="18"/>
      <c r="AX550" s="18"/>
      <c r="AY550" s="18"/>
      <c r="AZ550" s="62"/>
      <c r="BA550" s="18"/>
      <c r="BB550" s="18"/>
      <c r="BC550" s="62"/>
      <c r="BD550" s="18"/>
      <c r="BE550" s="18"/>
      <c r="BF550" s="62"/>
      <c r="BG550" s="18"/>
    </row>
    <row r="551" spans="1:59" ht="13.9" customHeight="1" x14ac:dyDescent="0.2">
      <c r="A551" s="19" t="s">
        <v>51</v>
      </c>
      <c r="B551" s="20" t="s">
        <v>52</v>
      </c>
      <c r="C551" s="19">
        <f>VLOOKUP(E551,[1]ANA_VERİ!$C:$E,2,0)</f>
        <v>713</v>
      </c>
      <c r="D551" s="20" t="s">
        <v>678</v>
      </c>
      <c r="E551" s="21" t="s">
        <v>681</v>
      </c>
      <c r="F551" s="50"/>
      <c r="G551" s="50"/>
      <c r="H551" s="50"/>
      <c r="I551" s="50"/>
      <c r="J551" s="50"/>
      <c r="K551" s="50"/>
      <c r="L551" s="50"/>
      <c r="M551" s="50"/>
      <c r="N551" s="50"/>
      <c r="O551" s="61"/>
      <c r="P551" s="50"/>
      <c r="Q551" s="50"/>
      <c r="R551" s="50"/>
      <c r="S551" s="63"/>
      <c r="T551" s="50"/>
      <c r="U551" s="50"/>
      <c r="V551" s="50"/>
      <c r="W551" s="50"/>
      <c r="X551" s="50"/>
      <c r="Y551" s="63"/>
      <c r="Z551" s="50"/>
      <c r="AA551" s="50"/>
      <c r="AB551" s="63"/>
      <c r="AC551" s="50"/>
      <c r="AD551" s="50"/>
      <c r="AE551" s="63"/>
      <c r="AF551" s="50"/>
      <c r="AG551" s="50"/>
      <c r="AH551" s="50"/>
      <c r="AI551" s="50"/>
      <c r="AJ551" s="50"/>
      <c r="AK551" s="50"/>
      <c r="AL551" s="50"/>
      <c r="AM551" s="50"/>
      <c r="AN551" s="50"/>
      <c r="AO551" s="50"/>
      <c r="AP551" s="63"/>
      <c r="AQ551" s="50"/>
      <c r="AR551" s="50"/>
      <c r="AS551" s="50"/>
      <c r="AT551" s="63"/>
      <c r="AU551" s="50"/>
      <c r="AV551" s="50"/>
      <c r="AW551" s="50"/>
      <c r="AX551" s="50"/>
      <c r="AY551" s="50"/>
      <c r="AZ551" s="63"/>
      <c r="BA551" s="50"/>
      <c r="BB551" s="50"/>
      <c r="BC551" s="63"/>
      <c r="BD551" s="50"/>
      <c r="BE551" s="50"/>
      <c r="BF551" s="63"/>
      <c r="BG551" s="50"/>
    </row>
    <row r="552" spans="1:59" ht="13.9" customHeight="1" x14ac:dyDescent="0.2">
      <c r="A552" s="16" t="s">
        <v>61</v>
      </c>
      <c r="B552" s="17" t="s">
        <v>62</v>
      </c>
      <c r="C552" s="16">
        <f>VLOOKUP(E552,[1]ANA_VERİ!$C:$E,2,0)</f>
        <v>6971</v>
      </c>
      <c r="D552" s="17" t="s">
        <v>678</v>
      </c>
      <c r="E552" s="18" t="s">
        <v>682</v>
      </c>
      <c r="F552" s="18"/>
      <c r="G552" s="18"/>
      <c r="H552" s="18"/>
      <c r="I552" s="18"/>
      <c r="J552" s="18"/>
      <c r="K552" s="18"/>
      <c r="L552" s="18"/>
      <c r="M552" s="18"/>
      <c r="N552" s="18"/>
      <c r="O552" s="60"/>
      <c r="P552" s="18"/>
      <c r="Q552" s="18"/>
      <c r="R552" s="18"/>
      <c r="S552" s="62"/>
      <c r="T552" s="18"/>
      <c r="U552" s="18"/>
      <c r="V552" s="18"/>
      <c r="W552" s="18"/>
      <c r="X552" s="18"/>
      <c r="Y552" s="62"/>
      <c r="Z552" s="18"/>
      <c r="AA552" s="18"/>
      <c r="AB552" s="62"/>
      <c r="AC552" s="18"/>
      <c r="AD552" s="18"/>
      <c r="AE552" s="62"/>
      <c r="AF552" s="18"/>
      <c r="AG552" s="18"/>
      <c r="AH552" s="18"/>
      <c r="AI552" s="18"/>
      <c r="AJ552" s="18"/>
      <c r="AK552" s="18"/>
      <c r="AL552" s="18"/>
      <c r="AM552" s="18"/>
      <c r="AN552" s="18"/>
      <c r="AO552" s="18"/>
      <c r="AP552" s="62"/>
      <c r="AQ552" s="18"/>
      <c r="AR552" s="18"/>
      <c r="AS552" s="18"/>
      <c r="AT552" s="62"/>
      <c r="AU552" s="18"/>
      <c r="AV552" s="18"/>
      <c r="AW552" s="18"/>
      <c r="AX552" s="18"/>
      <c r="AY552" s="18"/>
      <c r="AZ552" s="62"/>
      <c r="BA552" s="18"/>
      <c r="BB552" s="18"/>
      <c r="BC552" s="62"/>
      <c r="BD552" s="18"/>
      <c r="BE552" s="18"/>
      <c r="BF552" s="62"/>
      <c r="BG552" s="18"/>
    </row>
    <row r="553" spans="1:59" ht="13.9" customHeight="1" x14ac:dyDescent="0.2">
      <c r="A553" s="19" t="s">
        <v>46</v>
      </c>
      <c r="B553" s="20" t="s">
        <v>46</v>
      </c>
      <c r="C553" s="19">
        <f>VLOOKUP(E553,[1]ANA_VERİ!$C:$E,2,0)</f>
        <v>2399</v>
      </c>
      <c r="D553" s="20" t="s">
        <v>678</v>
      </c>
      <c r="E553" s="21" t="s">
        <v>683</v>
      </c>
      <c r="F553" s="50"/>
      <c r="G553" s="50"/>
      <c r="H553" s="50"/>
      <c r="I553" s="50"/>
      <c r="J553" s="50"/>
      <c r="K553" s="50"/>
      <c r="L553" s="50"/>
      <c r="M553" s="50"/>
      <c r="N553" s="50"/>
      <c r="O553" s="61"/>
      <c r="P553" s="50"/>
      <c r="Q553" s="50"/>
      <c r="R553" s="50"/>
      <c r="S553" s="63"/>
      <c r="T553" s="50"/>
      <c r="U553" s="50"/>
      <c r="V553" s="50"/>
      <c r="W553" s="50"/>
      <c r="X553" s="50"/>
      <c r="Y553" s="63"/>
      <c r="Z553" s="50"/>
      <c r="AA553" s="50"/>
      <c r="AB553" s="63"/>
      <c r="AC553" s="50"/>
      <c r="AD553" s="50"/>
      <c r="AE553" s="63"/>
      <c r="AF553" s="50"/>
      <c r="AG553" s="50"/>
      <c r="AH553" s="50"/>
      <c r="AI553" s="50"/>
      <c r="AJ553" s="50"/>
      <c r="AK553" s="50"/>
      <c r="AL553" s="50"/>
      <c r="AM553" s="50"/>
      <c r="AN553" s="50"/>
      <c r="AO553" s="50"/>
      <c r="AP553" s="63"/>
      <c r="AQ553" s="50"/>
      <c r="AR553" s="50"/>
      <c r="AS553" s="50"/>
      <c r="AT553" s="63"/>
      <c r="AU553" s="50"/>
      <c r="AV553" s="50"/>
      <c r="AW553" s="50"/>
      <c r="AX553" s="50"/>
      <c r="AY553" s="50"/>
      <c r="AZ553" s="63"/>
      <c r="BA553" s="50"/>
      <c r="BB553" s="50"/>
      <c r="BC553" s="63"/>
      <c r="BD553" s="50"/>
      <c r="BE553" s="50"/>
      <c r="BF553" s="63"/>
      <c r="BG553" s="50"/>
    </row>
    <row r="554" spans="1:59" ht="13.9" customHeight="1" x14ac:dyDescent="0.2">
      <c r="A554" s="16" t="s">
        <v>28</v>
      </c>
      <c r="B554" s="17" t="s">
        <v>56</v>
      </c>
      <c r="C554" s="16">
        <f>VLOOKUP(E554,[1]ANA_VERİ!$C:$E,2,0)</f>
        <v>6967</v>
      </c>
      <c r="D554" s="17" t="s">
        <v>678</v>
      </c>
      <c r="E554" s="18" t="s">
        <v>684</v>
      </c>
      <c r="F554" s="18"/>
      <c r="G554" s="18"/>
      <c r="H554" s="18"/>
      <c r="I554" s="18"/>
      <c r="J554" s="18"/>
      <c r="K554" s="18"/>
      <c r="L554" s="18"/>
      <c r="M554" s="18"/>
      <c r="N554" s="18"/>
      <c r="O554" s="60"/>
      <c r="P554" s="18"/>
      <c r="Q554" s="18"/>
      <c r="R554" s="18"/>
      <c r="S554" s="62"/>
      <c r="T554" s="18"/>
      <c r="U554" s="18"/>
      <c r="V554" s="18"/>
      <c r="W554" s="18"/>
      <c r="X554" s="18"/>
      <c r="Y554" s="62"/>
      <c r="Z554" s="18"/>
      <c r="AA554" s="18"/>
      <c r="AB554" s="62"/>
      <c r="AC554" s="18"/>
      <c r="AD554" s="18"/>
      <c r="AE554" s="62"/>
      <c r="AF554" s="18"/>
      <c r="AG554" s="18"/>
      <c r="AH554" s="18"/>
      <c r="AI554" s="18"/>
      <c r="AJ554" s="18"/>
      <c r="AK554" s="18"/>
      <c r="AL554" s="18"/>
      <c r="AM554" s="18"/>
      <c r="AN554" s="18"/>
      <c r="AO554" s="18"/>
      <c r="AP554" s="62"/>
      <c r="AQ554" s="18"/>
      <c r="AR554" s="18"/>
      <c r="AS554" s="18"/>
      <c r="AT554" s="62"/>
      <c r="AU554" s="18"/>
      <c r="AV554" s="18"/>
      <c r="AW554" s="18"/>
      <c r="AX554" s="18"/>
      <c r="AY554" s="18"/>
      <c r="AZ554" s="62"/>
      <c r="BA554" s="18"/>
      <c r="BB554" s="18"/>
      <c r="BC554" s="62"/>
      <c r="BD554" s="18"/>
      <c r="BE554" s="18"/>
      <c r="BF554" s="62"/>
      <c r="BG554" s="18"/>
    </row>
    <row r="555" spans="1:59" ht="13.9" customHeight="1" x14ac:dyDescent="0.2">
      <c r="A555" s="19" t="s">
        <v>11</v>
      </c>
      <c r="B555" s="20" t="s">
        <v>48</v>
      </c>
      <c r="C555" s="19">
        <f>VLOOKUP(E555,[1]ANA_VERİ!$C:$E,2,0)</f>
        <v>6968</v>
      </c>
      <c r="D555" s="20" t="s">
        <v>678</v>
      </c>
      <c r="E555" s="21" t="s">
        <v>685</v>
      </c>
      <c r="F555" s="50"/>
      <c r="G555" s="50"/>
      <c r="H555" s="50"/>
      <c r="I555" s="50"/>
      <c r="J555" s="50"/>
      <c r="K555" s="50"/>
      <c r="L555" s="50"/>
      <c r="M555" s="50"/>
      <c r="N555" s="50"/>
      <c r="O555" s="61"/>
      <c r="P555" s="50"/>
      <c r="Q555" s="50"/>
      <c r="R555" s="50"/>
      <c r="S555" s="63"/>
      <c r="T555" s="50"/>
      <c r="U555" s="50"/>
      <c r="V555" s="50"/>
      <c r="W555" s="50"/>
      <c r="X555" s="50"/>
      <c r="Y555" s="63"/>
      <c r="Z555" s="50"/>
      <c r="AA555" s="50"/>
      <c r="AB555" s="63"/>
      <c r="AC555" s="50"/>
      <c r="AD555" s="50"/>
      <c r="AE555" s="63"/>
      <c r="AF555" s="50"/>
      <c r="AG555" s="50"/>
      <c r="AH555" s="50"/>
      <c r="AI555" s="50"/>
      <c r="AJ555" s="50"/>
      <c r="AK555" s="50"/>
      <c r="AL555" s="50"/>
      <c r="AM555" s="50"/>
      <c r="AN555" s="50"/>
      <c r="AO555" s="50"/>
      <c r="AP555" s="63"/>
      <c r="AQ555" s="50"/>
      <c r="AR555" s="50"/>
      <c r="AS555" s="50"/>
      <c r="AT555" s="63"/>
      <c r="AU555" s="50"/>
      <c r="AV555" s="50"/>
      <c r="AW555" s="50"/>
      <c r="AX555" s="50"/>
      <c r="AY555" s="50"/>
      <c r="AZ555" s="63"/>
      <c r="BA555" s="50"/>
      <c r="BB555" s="50"/>
      <c r="BC555" s="63"/>
      <c r="BD555" s="50"/>
      <c r="BE555" s="50"/>
      <c r="BF555" s="63"/>
      <c r="BG555" s="50"/>
    </row>
    <row r="556" spans="1:59" ht="13.9" customHeight="1" x14ac:dyDescent="0.2">
      <c r="A556" s="16" t="s">
        <v>61</v>
      </c>
      <c r="B556" s="17" t="s">
        <v>62</v>
      </c>
      <c r="C556" s="16">
        <f>VLOOKUP(E556,[1]ANA_VERİ!$C:$E,2,0)</f>
        <v>6969</v>
      </c>
      <c r="D556" s="17" t="s">
        <v>678</v>
      </c>
      <c r="E556" s="18" t="s">
        <v>686</v>
      </c>
      <c r="F556" s="18"/>
      <c r="G556" s="18"/>
      <c r="H556" s="18"/>
      <c r="I556" s="18"/>
      <c r="J556" s="18"/>
      <c r="K556" s="18"/>
      <c r="L556" s="18"/>
      <c r="M556" s="18"/>
      <c r="N556" s="18"/>
      <c r="O556" s="60"/>
      <c r="P556" s="18"/>
      <c r="Q556" s="18"/>
      <c r="R556" s="18"/>
      <c r="S556" s="62"/>
      <c r="T556" s="18"/>
      <c r="U556" s="18"/>
      <c r="V556" s="18"/>
      <c r="W556" s="18"/>
      <c r="X556" s="18"/>
      <c r="Y556" s="62"/>
      <c r="Z556" s="18"/>
      <c r="AA556" s="18"/>
      <c r="AB556" s="62"/>
      <c r="AC556" s="18"/>
      <c r="AD556" s="18"/>
      <c r="AE556" s="62"/>
      <c r="AF556" s="18"/>
      <c r="AG556" s="18"/>
      <c r="AH556" s="18"/>
      <c r="AI556" s="18"/>
      <c r="AJ556" s="18"/>
      <c r="AK556" s="18"/>
      <c r="AL556" s="18"/>
      <c r="AM556" s="18"/>
      <c r="AN556" s="18"/>
      <c r="AO556" s="18"/>
      <c r="AP556" s="62"/>
      <c r="AQ556" s="18"/>
      <c r="AR556" s="18"/>
      <c r="AS556" s="18"/>
      <c r="AT556" s="62"/>
      <c r="AU556" s="18"/>
      <c r="AV556" s="18"/>
      <c r="AW556" s="18"/>
      <c r="AX556" s="18"/>
      <c r="AY556" s="18"/>
      <c r="AZ556" s="62"/>
      <c r="BA556" s="18"/>
      <c r="BB556" s="18"/>
      <c r="BC556" s="62"/>
      <c r="BD556" s="18"/>
      <c r="BE556" s="18"/>
      <c r="BF556" s="62"/>
      <c r="BG556" s="18"/>
    </row>
    <row r="557" spans="1:59" ht="13.9" customHeight="1" x14ac:dyDescent="0.2">
      <c r="A557" s="19" t="s">
        <v>9</v>
      </c>
      <c r="B557" s="20" t="s">
        <v>42</v>
      </c>
      <c r="C557" s="19">
        <f>VLOOKUP(E557,[1]ANA_VERİ!$C:$E,2,0)</f>
        <v>6970</v>
      </c>
      <c r="D557" s="20" t="s">
        <v>678</v>
      </c>
      <c r="E557" s="21" t="s">
        <v>687</v>
      </c>
      <c r="F557" s="50"/>
      <c r="G557" s="50"/>
      <c r="H557" s="50"/>
      <c r="I557" s="50"/>
      <c r="J557" s="50"/>
      <c r="K557" s="50"/>
      <c r="L557" s="50"/>
      <c r="M557" s="50"/>
      <c r="N557" s="50"/>
      <c r="O557" s="61"/>
      <c r="P557" s="50"/>
      <c r="Q557" s="50"/>
      <c r="R557" s="50"/>
      <c r="S557" s="63"/>
      <c r="T557" s="50"/>
      <c r="U557" s="50"/>
      <c r="V557" s="50"/>
      <c r="W557" s="50"/>
      <c r="X557" s="50"/>
      <c r="Y557" s="63"/>
      <c r="Z557" s="50"/>
      <c r="AA557" s="50"/>
      <c r="AB557" s="63"/>
      <c r="AC557" s="50"/>
      <c r="AD557" s="50"/>
      <c r="AE557" s="63"/>
      <c r="AF557" s="50"/>
      <c r="AG557" s="50"/>
      <c r="AH557" s="50"/>
      <c r="AI557" s="50"/>
      <c r="AJ557" s="50"/>
      <c r="AK557" s="50"/>
      <c r="AL557" s="50"/>
      <c r="AM557" s="50"/>
      <c r="AN557" s="50"/>
      <c r="AO557" s="50"/>
      <c r="AP557" s="63"/>
      <c r="AQ557" s="50"/>
      <c r="AR557" s="50"/>
      <c r="AS557" s="50"/>
      <c r="AT557" s="63"/>
      <c r="AU557" s="50"/>
      <c r="AV557" s="50"/>
      <c r="AW557" s="50"/>
      <c r="AX557" s="50"/>
      <c r="AY557" s="50"/>
      <c r="AZ557" s="63"/>
      <c r="BA557" s="50"/>
      <c r="BB557" s="50"/>
      <c r="BC557" s="63"/>
      <c r="BD557" s="50"/>
      <c r="BE557" s="50"/>
      <c r="BF557" s="63"/>
      <c r="BG557" s="50"/>
    </row>
    <row r="558" spans="1:59" ht="13.9" customHeight="1" x14ac:dyDescent="0.2">
      <c r="A558" s="16" t="s">
        <v>61</v>
      </c>
      <c r="B558" s="17" t="s">
        <v>79</v>
      </c>
      <c r="C558" s="16">
        <f>VLOOKUP(E558,[1]ANA_VERİ!$C:$E,2,0)</f>
        <v>718</v>
      </c>
      <c r="D558" s="17" t="s">
        <v>678</v>
      </c>
      <c r="E558" s="18" t="s">
        <v>688</v>
      </c>
      <c r="F558" s="18"/>
      <c r="G558" s="18"/>
      <c r="H558" s="18"/>
      <c r="I558" s="18"/>
      <c r="J558" s="18"/>
      <c r="K558" s="18"/>
      <c r="L558" s="18"/>
      <c r="M558" s="18"/>
      <c r="N558" s="18"/>
      <c r="O558" s="60"/>
      <c r="P558" s="18"/>
      <c r="Q558" s="18"/>
      <c r="R558" s="18"/>
      <c r="S558" s="62"/>
      <c r="T558" s="18"/>
      <c r="U558" s="18"/>
      <c r="V558" s="18"/>
      <c r="W558" s="18"/>
      <c r="X558" s="18"/>
      <c r="Y558" s="62"/>
      <c r="Z558" s="18"/>
      <c r="AA558" s="18"/>
      <c r="AB558" s="62"/>
      <c r="AC558" s="18"/>
      <c r="AD558" s="18"/>
      <c r="AE558" s="62"/>
      <c r="AF558" s="18"/>
      <c r="AG558" s="18"/>
      <c r="AH558" s="18"/>
      <c r="AI558" s="18"/>
      <c r="AJ558" s="18"/>
      <c r="AK558" s="18"/>
      <c r="AL558" s="18"/>
      <c r="AM558" s="18"/>
      <c r="AN558" s="18"/>
      <c r="AO558" s="18"/>
      <c r="AP558" s="62"/>
      <c r="AQ558" s="18"/>
      <c r="AR558" s="18"/>
      <c r="AS558" s="18"/>
      <c r="AT558" s="62"/>
      <c r="AU558" s="18"/>
      <c r="AV558" s="18"/>
      <c r="AW558" s="18"/>
      <c r="AX558" s="18"/>
      <c r="AY558" s="18"/>
      <c r="AZ558" s="62"/>
      <c r="BA558" s="18"/>
      <c r="BB558" s="18"/>
      <c r="BC558" s="62"/>
      <c r="BD558" s="18"/>
      <c r="BE558" s="18"/>
      <c r="BF558" s="62"/>
      <c r="BG558" s="18"/>
    </row>
    <row r="559" spans="1:59" ht="13.9" customHeight="1" x14ac:dyDescent="0.2">
      <c r="A559" s="19" t="s">
        <v>28</v>
      </c>
      <c r="B559" s="20" t="s">
        <v>56</v>
      </c>
      <c r="C559" s="19">
        <f>VLOOKUP(E559,[1]ANA_VERİ!$C:$E,2,0)</f>
        <v>6753</v>
      </c>
      <c r="D559" s="20" t="s">
        <v>689</v>
      </c>
      <c r="E559" s="21" t="s">
        <v>690</v>
      </c>
      <c r="F559" s="50"/>
      <c r="G559" s="50"/>
      <c r="H559" s="50"/>
      <c r="I559" s="50"/>
      <c r="J559" s="50"/>
      <c r="K559" s="50"/>
      <c r="L559" s="50"/>
      <c r="M559" s="50"/>
      <c r="N559" s="50"/>
      <c r="O559" s="61"/>
      <c r="P559" s="50"/>
      <c r="Q559" s="50"/>
      <c r="R559" s="50"/>
      <c r="S559" s="63"/>
      <c r="T559" s="50"/>
      <c r="U559" s="50"/>
      <c r="V559" s="50"/>
      <c r="W559" s="50"/>
      <c r="X559" s="50"/>
      <c r="Y559" s="63"/>
      <c r="Z559" s="50"/>
      <c r="AA559" s="50"/>
      <c r="AB559" s="63"/>
      <c r="AC559" s="50"/>
      <c r="AD559" s="50"/>
      <c r="AE559" s="63"/>
      <c r="AF559" s="50"/>
      <c r="AG559" s="50"/>
      <c r="AH559" s="50"/>
      <c r="AI559" s="50"/>
      <c r="AJ559" s="50"/>
      <c r="AK559" s="50"/>
      <c r="AL559" s="50"/>
      <c r="AM559" s="50"/>
      <c r="AN559" s="50"/>
      <c r="AO559" s="50"/>
      <c r="AP559" s="63"/>
      <c r="AQ559" s="50"/>
      <c r="AR559" s="50"/>
      <c r="AS559" s="50"/>
      <c r="AT559" s="63"/>
      <c r="AU559" s="50"/>
      <c r="AV559" s="50"/>
      <c r="AW559" s="50"/>
      <c r="AX559" s="50"/>
      <c r="AY559" s="50"/>
      <c r="AZ559" s="63"/>
      <c r="BA559" s="50"/>
      <c r="BB559" s="50"/>
      <c r="BC559" s="63"/>
      <c r="BD559" s="50"/>
      <c r="BE559" s="50"/>
      <c r="BF559" s="63"/>
      <c r="BG559" s="50"/>
    </row>
    <row r="560" spans="1:59" ht="13.9" customHeight="1" x14ac:dyDescent="0.2">
      <c r="A560" s="16" t="s">
        <v>46</v>
      </c>
      <c r="B560" s="17" t="s">
        <v>46</v>
      </c>
      <c r="C560" s="16">
        <f>VLOOKUP(E560,[1]ANA_VERİ!$C:$E,2,0)</f>
        <v>2467</v>
      </c>
      <c r="D560" s="17" t="s">
        <v>689</v>
      </c>
      <c r="E560" s="18" t="s">
        <v>691</v>
      </c>
      <c r="F560" s="18"/>
      <c r="G560" s="18"/>
      <c r="H560" s="18"/>
      <c r="I560" s="18"/>
      <c r="J560" s="18"/>
      <c r="K560" s="18"/>
      <c r="L560" s="18"/>
      <c r="M560" s="18"/>
      <c r="N560" s="18"/>
      <c r="O560" s="60"/>
      <c r="P560" s="18"/>
      <c r="Q560" s="18"/>
      <c r="R560" s="18"/>
      <c r="S560" s="62"/>
      <c r="T560" s="18"/>
      <c r="U560" s="18"/>
      <c r="V560" s="18"/>
      <c r="W560" s="18"/>
      <c r="X560" s="18"/>
      <c r="Y560" s="62"/>
      <c r="Z560" s="18"/>
      <c r="AA560" s="18"/>
      <c r="AB560" s="62"/>
      <c r="AC560" s="18"/>
      <c r="AD560" s="18"/>
      <c r="AE560" s="62"/>
      <c r="AF560" s="18"/>
      <c r="AG560" s="18"/>
      <c r="AH560" s="18"/>
      <c r="AI560" s="18"/>
      <c r="AJ560" s="18"/>
      <c r="AK560" s="18"/>
      <c r="AL560" s="18"/>
      <c r="AM560" s="18"/>
      <c r="AN560" s="18"/>
      <c r="AO560" s="18"/>
      <c r="AP560" s="62"/>
      <c r="AQ560" s="18"/>
      <c r="AR560" s="18"/>
      <c r="AS560" s="18"/>
      <c r="AT560" s="62"/>
      <c r="AU560" s="18"/>
      <c r="AV560" s="18"/>
      <c r="AW560" s="18"/>
      <c r="AX560" s="18"/>
      <c r="AY560" s="18"/>
      <c r="AZ560" s="62"/>
      <c r="BA560" s="18"/>
      <c r="BB560" s="18"/>
      <c r="BC560" s="62"/>
      <c r="BD560" s="18"/>
      <c r="BE560" s="18"/>
      <c r="BF560" s="62"/>
      <c r="BG560" s="18"/>
    </row>
    <row r="561" spans="1:59" ht="13.9" customHeight="1" x14ac:dyDescent="0.2">
      <c r="A561" s="19" t="s">
        <v>34</v>
      </c>
      <c r="B561" s="20" t="s">
        <v>74</v>
      </c>
      <c r="C561" s="19">
        <f>VLOOKUP(E561,[1]ANA_VERİ!$C:$E,2,0)</f>
        <v>1009</v>
      </c>
      <c r="D561" s="20" t="s">
        <v>689</v>
      </c>
      <c r="E561" s="21" t="s">
        <v>692</v>
      </c>
      <c r="F561" s="50"/>
      <c r="G561" s="50"/>
      <c r="H561" s="50"/>
      <c r="I561" s="50"/>
      <c r="J561" s="50"/>
      <c r="K561" s="50"/>
      <c r="L561" s="50"/>
      <c r="M561" s="50"/>
      <c r="N561" s="50"/>
      <c r="O561" s="61"/>
      <c r="P561" s="50"/>
      <c r="Q561" s="50"/>
      <c r="R561" s="50"/>
      <c r="S561" s="63"/>
      <c r="T561" s="50"/>
      <c r="U561" s="50"/>
      <c r="V561" s="50"/>
      <c r="W561" s="50"/>
      <c r="X561" s="50"/>
      <c r="Y561" s="63"/>
      <c r="Z561" s="50"/>
      <c r="AA561" s="50"/>
      <c r="AB561" s="63"/>
      <c r="AC561" s="50"/>
      <c r="AD561" s="50"/>
      <c r="AE561" s="63"/>
      <c r="AF561" s="50"/>
      <c r="AG561" s="50"/>
      <c r="AH561" s="50"/>
      <c r="AI561" s="50"/>
      <c r="AJ561" s="50"/>
      <c r="AK561" s="50"/>
      <c r="AL561" s="50"/>
      <c r="AM561" s="50"/>
      <c r="AN561" s="50"/>
      <c r="AO561" s="50"/>
      <c r="AP561" s="63"/>
      <c r="AQ561" s="50"/>
      <c r="AR561" s="50"/>
      <c r="AS561" s="50"/>
      <c r="AT561" s="63"/>
      <c r="AU561" s="50"/>
      <c r="AV561" s="50"/>
      <c r="AW561" s="50"/>
      <c r="AX561" s="50"/>
      <c r="AY561" s="50"/>
      <c r="AZ561" s="63"/>
      <c r="BA561" s="50"/>
      <c r="BB561" s="50"/>
      <c r="BC561" s="63"/>
      <c r="BD561" s="50"/>
      <c r="BE561" s="50"/>
      <c r="BF561" s="63"/>
      <c r="BG561" s="50"/>
    </row>
    <row r="562" spans="1:59" ht="13.9" customHeight="1" x14ac:dyDescent="0.2">
      <c r="A562" s="16" t="s">
        <v>28</v>
      </c>
      <c r="B562" s="17" t="s">
        <v>69</v>
      </c>
      <c r="C562" s="16">
        <f>VLOOKUP(E562,[1]ANA_VERİ!$C:$E,2,0)</f>
        <v>1546</v>
      </c>
      <c r="D562" s="17" t="s">
        <v>693</v>
      </c>
      <c r="E562" s="18" t="s">
        <v>694</v>
      </c>
      <c r="F562" s="18"/>
      <c r="G562" s="18"/>
      <c r="H562" s="18"/>
      <c r="I562" s="18"/>
      <c r="J562" s="18"/>
      <c r="K562" s="18"/>
      <c r="L562" s="18"/>
      <c r="M562" s="18"/>
      <c r="N562" s="18"/>
      <c r="O562" s="60"/>
      <c r="P562" s="18"/>
      <c r="Q562" s="18"/>
      <c r="R562" s="18"/>
      <c r="S562" s="62"/>
      <c r="T562" s="18"/>
      <c r="U562" s="18"/>
      <c r="V562" s="18"/>
      <c r="W562" s="18"/>
      <c r="X562" s="18"/>
      <c r="Y562" s="62"/>
      <c r="Z562" s="18"/>
      <c r="AA562" s="18"/>
      <c r="AB562" s="62"/>
      <c r="AC562" s="18"/>
      <c r="AD562" s="18"/>
      <c r="AE562" s="62"/>
      <c r="AF562" s="18"/>
      <c r="AG562" s="18"/>
      <c r="AH562" s="18"/>
      <c r="AI562" s="18"/>
      <c r="AJ562" s="18"/>
      <c r="AK562" s="18"/>
      <c r="AL562" s="18"/>
      <c r="AM562" s="18"/>
      <c r="AN562" s="18"/>
      <c r="AO562" s="18"/>
      <c r="AP562" s="62"/>
      <c r="AQ562" s="18"/>
      <c r="AR562" s="18"/>
      <c r="AS562" s="18"/>
      <c r="AT562" s="62"/>
      <c r="AU562" s="18"/>
      <c r="AV562" s="18"/>
      <c r="AW562" s="18"/>
      <c r="AX562" s="18"/>
      <c r="AY562" s="18"/>
      <c r="AZ562" s="62"/>
      <c r="BA562" s="18"/>
      <c r="BB562" s="18"/>
      <c r="BC562" s="62"/>
      <c r="BD562" s="18"/>
      <c r="BE562" s="18"/>
      <c r="BF562" s="62"/>
      <c r="BG562" s="18"/>
    </row>
    <row r="563" spans="1:59" ht="13.9" customHeight="1" x14ac:dyDescent="0.2">
      <c r="A563" s="19" t="s">
        <v>9</v>
      </c>
      <c r="B563" s="20" t="s">
        <v>77</v>
      </c>
      <c r="C563" s="19">
        <f>VLOOKUP(E563,[1]ANA_VERİ!$C:$E,2,0)</f>
        <v>723</v>
      </c>
      <c r="D563" s="20" t="s">
        <v>693</v>
      </c>
      <c r="E563" s="21" t="s">
        <v>695</v>
      </c>
      <c r="F563" s="50"/>
      <c r="G563" s="50"/>
      <c r="H563" s="50"/>
      <c r="I563" s="50"/>
      <c r="J563" s="50"/>
      <c r="K563" s="50"/>
      <c r="L563" s="50"/>
      <c r="M563" s="50"/>
      <c r="N563" s="50"/>
      <c r="O563" s="61"/>
      <c r="P563" s="50"/>
      <c r="Q563" s="50"/>
      <c r="R563" s="50"/>
      <c r="S563" s="63"/>
      <c r="T563" s="50"/>
      <c r="U563" s="50"/>
      <c r="V563" s="50"/>
      <c r="W563" s="50"/>
      <c r="X563" s="50"/>
      <c r="Y563" s="63"/>
      <c r="Z563" s="50"/>
      <c r="AA563" s="50"/>
      <c r="AB563" s="63"/>
      <c r="AC563" s="50"/>
      <c r="AD563" s="50"/>
      <c r="AE563" s="63"/>
      <c r="AF563" s="50"/>
      <c r="AG563" s="50"/>
      <c r="AH563" s="50"/>
      <c r="AI563" s="50"/>
      <c r="AJ563" s="50"/>
      <c r="AK563" s="50"/>
      <c r="AL563" s="50"/>
      <c r="AM563" s="50"/>
      <c r="AN563" s="50"/>
      <c r="AO563" s="50"/>
      <c r="AP563" s="63"/>
      <c r="AQ563" s="50"/>
      <c r="AR563" s="50"/>
      <c r="AS563" s="50"/>
      <c r="AT563" s="63"/>
      <c r="AU563" s="50"/>
      <c r="AV563" s="50"/>
      <c r="AW563" s="50"/>
      <c r="AX563" s="50"/>
      <c r="AY563" s="50"/>
      <c r="AZ563" s="63"/>
      <c r="BA563" s="50"/>
      <c r="BB563" s="50"/>
      <c r="BC563" s="63"/>
      <c r="BD563" s="50"/>
      <c r="BE563" s="50"/>
      <c r="BF563" s="63"/>
      <c r="BG563" s="50"/>
    </row>
    <row r="564" spans="1:59" ht="13.9" customHeight="1" x14ac:dyDescent="0.2">
      <c r="A564" s="16" t="s">
        <v>6</v>
      </c>
      <c r="B564" s="17" t="s">
        <v>32</v>
      </c>
      <c r="C564" s="16">
        <f>VLOOKUP(E564,[1]ANA_VERİ!$C:$E,2,0)</f>
        <v>721</v>
      </c>
      <c r="D564" s="17" t="s">
        <v>693</v>
      </c>
      <c r="E564" s="18" t="s">
        <v>696</v>
      </c>
      <c r="F564" s="18"/>
      <c r="G564" s="18"/>
      <c r="H564" s="18"/>
      <c r="I564" s="18"/>
      <c r="J564" s="18"/>
      <c r="K564" s="18"/>
      <c r="L564" s="18"/>
      <c r="M564" s="18"/>
      <c r="N564" s="18"/>
      <c r="O564" s="60"/>
      <c r="P564" s="18"/>
      <c r="Q564" s="18"/>
      <c r="R564" s="18"/>
      <c r="S564" s="62"/>
      <c r="T564" s="18"/>
      <c r="U564" s="18"/>
      <c r="V564" s="18"/>
      <c r="W564" s="18"/>
      <c r="X564" s="18"/>
      <c r="Y564" s="62"/>
      <c r="Z564" s="18"/>
      <c r="AA564" s="18"/>
      <c r="AB564" s="62"/>
      <c r="AC564" s="18"/>
      <c r="AD564" s="18"/>
      <c r="AE564" s="62"/>
      <c r="AF564" s="18"/>
      <c r="AG564" s="18"/>
      <c r="AH564" s="18"/>
      <c r="AI564" s="18"/>
      <c r="AJ564" s="18"/>
      <c r="AK564" s="18"/>
      <c r="AL564" s="18"/>
      <c r="AM564" s="18"/>
      <c r="AN564" s="18"/>
      <c r="AO564" s="18"/>
      <c r="AP564" s="62"/>
      <c r="AQ564" s="18"/>
      <c r="AR564" s="18"/>
      <c r="AS564" s="18"/>
      <c r="AT564" s="62"/>
      <c r="AU564" s="18"/>
      <c r="AV564" s="18"/>
      <c r="AW564" s="18"/>
      <c r="AX564" s="18"/>
      <c r="AY564" s="18"/>
      <c r="AZ564" s="62"/>
      <c r="BA564" s="18"/>
      <c r="BB564" s="18"/>
      <c r="BC564" s="62"/>
      <c r="BD564" s="18"/>
      <c r="BE564" s="18"/>
      <c r="BF564" s="62"/>
      <c r="BG564" s="18"/>
    </row>
    <row r="565" spans="1:59" ht="13.9" customHeight="1" x14ac:dyDescent="0.2">
      <c r="A565" s="19" t="s">
        <v>46</v>
      </c>
      <c r="B565" s="20" t="s">
        <v>46</v>
      </c>
      <c r="C565" s="19">
        <f>VLOOKUP(E565,[1]ANA_VERİ!$C:$E,2,0)</f>
        <v>2402</v>
      </c>
      <c r="D565" s="20" t="s">
        <v>693</v>
      </c>
      <c r="E565" s="21" t="s">
        <v>697</v>
      </c>
      <c r="F565" s="50"/>
      <c r="G565" s="50"/>
      <c r="H565" s="50"/>
      <c r="I565" s="50"/>
      <c r="J565" s="50"/>
      <c r="K565" s="50"/>
      <c r="L565" s="50"/>
      <c r="M565" s="50"/>
      <c r="N565" s="50"/>
      <c r="O565" s="61"/>
      <c r="P565" s="50"/>
      <c r="Q565" s="50"/>
      <c r="R565" s="50"/>
      <c r="S565" s="63"/>
      <c r="T565" s="50"/>
      <c r="U565" s="50"/>
      <c r="V565" s="50"/>
      <c r="W565" s="50"/>
      <c r="X565" s="50"/>
      <c r="Y565" s="63"/>
      <c r="Z565" s="50"/>
      <c r="AA565" s="50"/>
      <c r="AB565" s="63"/>
      <c r="AC565" s="50"/>
      <c r="AD565" s="50"/>
      <c r="AE565" s="63"/>
      <c r="AF565" s="50"/>
      <c r="AG565" s="50"/>
      <c r="AH565" s="50"/>
      <c r="AI565" s="50"/>
      <c r="AJ565" s="50"/>
      <c r="AK565" s="50"/>
      <c r="AL565" s="50"/>
      <c r="AM565" s="50"/>
      <c r="AN565" s="50"/>
      <c r="AO565" s="50"/>
      <c r="AP565" s="63"/>
      <c r="AQ565" s="50"/>
      <c r="AR565" s="50"/>
      <c r="AS565" s="50"/>
      <c r="AT565" s="63"/>
      <c r="AU565" s="50"/>
      <c r="AV565" s="50"/>
      <c r="AW565" s="50"/>
      <c r="AX565" s="50"/>
      <c r="AY565" s="50"/>
      <c r="AZ565" s="63"/>
      <c r="BA565" s="50"/>
      <c r="BB565" s="50"/>
      <c r="BC565" s="63"/>
      <c r="BD565" s="50"/>
      <c r="BE565" s="50"/>
      <c r="BF565" s="63"/>
      <c r="BG565" s="50"/>
    </row>
    <row r="566" spans="1:59" ht="13.9" customHeight="1" x14ac:dyDescent="0.2">
      <c r="A566" s="16" t="s">
        <v>28</v>
      </c>
      <c r="B566" s="17" t="s">
        <v>69</v>
      </c>
      <c r="C566" s="16">
        <f>VLOOKUP(E566,[1]ANA_VERİ!$C:$E,2,0)</f>
        <v>3478</v>
      </c>
      <c r="D566" s="17" t="s">
        <v>693</v>
      </c>
      <c r="E566" s="18" t="s">
        <v>698</v>
      </c>
      <c r="F566" s="18"/>
      <c r="G566" s="18"/>
      <c r="H566" s="18"/>
      <c r="I566" s="18"/>
      <c r="J566" s="18"/>
      <c r="K566" s="18"/>
      <c r="L566" s="18"/>
      <c r="M566" s="18"/>
      <c r="N566" s="18"/>
      <c r="O566" s="60"/>
      <c r="P566" s="18"/>
      <c r="Q566" s="18"/>
      <c r="R566" s="18"/>
      <c r="S566" s="62"/>
      <c r="T566" s="18"/>
      <c r="U566" s="18"/>
      <c r="V566" s="18"/>
      <c r="W566" s="18"/>
      <c r="X566" s="18"/>
      <c r="Y566" s="62"/>
      <c r="Z566" s="18"/>
      <c r="AA566" s="18"/>
      <c r="AB566" s="62"/>
      <c r="AC566" s="18"/>
      <c r="AD566" s="18"/>
      <c r="AE566" s="62"/>
      <c r="AF566" s="18"/>
      <c r="AG566" s="18"/>
      <c r="AH566" s="18"/>
      <c r="AI566" s="18"/>
      <c r="AJ566" s="18"/>
      <c r="AK566" s="18"/>
      <c r="AL566" s="18"/>
      <c r="AM566" s="18"/>
      <c r="AN566" s="18"/>
      <c r="AO566" s="18"/>
      <c r="AP566" s="62"/>
      <c r="AQ566" s="18"/>
      <c r="AR566" s="18"/>
      <c r="AS566" s="18"/>
      <c r="AT566" s="62"/>
      <c r="AU566" s="18"/>
      <c r="AV566" s="18"/>
      <c r="AW566" s="18"/>
      <c r="AX566" s="18"/>
      <c r="AY566" s="18"/>
      <c r="AZ566" s="62"/>
      <c r="BA566" s="18"/>
      <c r="BB566" s="18"/>
      <c r="BC566" s="62"/>
      <c r="BD566" s="18"/>
      <c r="BE566" s="18"/>
      <c r="BF566" s="62"/>
      <c r="BG566" s="18"/>
    </row>
    <row r="567" spans="1:59" ht="13.9" customHeight="1" x14ac:dyDescent="0.2">
      <c r="A567" s="19" t="s">
        <v>6</v>
      </c>
      <c r="B567" s="20" t="s">
        <v>32</v>
      </c>
      <c r="C567" s="19">
        <f>VLOOKUP(E567,[1]ANA_VERİ!$C:$E,2,0)</f>
        <v>725</v>
      </c>
      <c r="D567" s="20" t="s">
        <v>693</v>
      </c>
      <c r="E567" s="21" t="s">
        <v>699</v>
      </c>
      <c r="F567" s="50"/>
      <c r="G567" s="50"/>
      <c r="H567" s="50"/>
      <c r="I567" s="50"/>
      <c r="J567" s="50"/>
      <c r="K567" s="50"/>
      <c r="L567" s="50"/>
      <c r="M567" s="50"/>
      <c r="N567" s="50"/>
      <c r="O567" s="61"/>
      <c r="P567" s="50"/>
      <c r="Q567" s="50"/>
      <c r="R567" s="50"/>
      <c r="S567" s="63"/>
      <c r="T567" s="50"/>
      <c r="U567" s="50"/>
      <c r="V567" s="50"/>
      <c r="W567" s="50"/>
      <c r="X567" s="50"/>
      <c r="Y567" s="63"/>
      <c r="Z567" s="50"/>
      <c r="AA567" s="50"/>
      <c r="AB567" s="63"/>
      <c r="AC567" s="50"/>
      <c r="AD567" s="50"/>
      <c r="AE567" s="63"/>
      <c r="AF567" s="50"/>
      <c r="AG567" s="50"/>
      <c r="AH567" s="50"/>
      <c r="AI567" s="50"/>
      <c r="AJ567" s="50"/>
      <c r="AK567" s="50"/>
      <c r="AL567" s="50"/>
      <c r="AM567" s="50"/>
      <c r="AN567" s="50"/>
      <c r="AO567" s="50"/>
      <c r="AP567" s="63"/>
      <c r="AQ567" s="50"/>
      <c r="AR567" s="50"/>
      <c r="AS567" s="50"/>
      <c r="AT567" s="63"/>
      <c r="AU567" s="50"/>
      <c r="AV567" s="50"/>
      <c r="AW567" s="50"/>
      <c r="AX567" s="50"/>
      <c r="AY567" s="50"/>
      <c r="AZ567" s="63"/>
      <c r="BA567" s="50"/>
      <c r="BB567" s="50"/>
      <c r="BC567" s="63"/>
      <c r="BD567" s="50"/>
      <c r="BE567" s="50"/>
      <c r="BF567" s="63"/>
      <c r="BG567" s="50"/>
    </row>
    <row r="568" spans="1:59" ht="13.9" customHeight="1" x14ac:dyDescent="0.2">
      <c r="A568" s="16" t="s">
        <v>11</v>
      </c>
      <c r="B568" s="17" t="s">
        <v>48</v>
      </c>
      <c r="C568" s="16">
        <f>VLOOKUP(E568,[1]ANA_VERİ!$C:$E,2,0)</f>
        <v>722</v>
      </c>
      <c r="D568" s="17" t="s">
        <v>693</v>
      </c>
      <c r="E568" s="18" t="s">
        <v>700</v>
      </c>
      <c r="F568" s="18"/>
      <c r="G568" s="18"/>
      <c r="H568" s="18"/>
      <c r="I568" s="18"/>
      <c r="J568" s="18"/>
      <c r="K568" s="18"/>
      <c r="L568" s="18"/>
      <c r="M568" s="18"/>
      <c r="N568" s="18"/>
      <c r="O568" s="60"/>
      <c r="P568" s="18"/>
      <c r="Q568" s="18"/>
      <c r="R568" s="18"/>
      <c r="S568" s="62"/>
      <c r="T568" s="18"/>
      <c r="U568" s="18"/>
      <c r="V568" s="18"/>
      <c r="W568" s="18"/>
      <c r="X568" s="18"/>
      <c r="Y568" s="62"/>
      <c r="Z568" s="18"/>
      <c r="AA568" s="18"/>
      <c r="AB568" s="62"/>
      <c r="AC568" s="18"/>
      <c r="AD568" s="18"/>
      <c r="AE568" s="62"/>
      <c r="AF568" s="18"/>
      <c r="AG568" s="18"/>
      <c r="AH568" s="18"/>
      <c r="AI568" s="18"/>
      <c r="AJ568" s="18"/>
      <c r="AK568" s="18"/>
      <c r="AL568" s="18"/>
      <c r="AM568" s="18"/>
      <c r="AN568" s="18"/>
      <c r="AO568" s="18"/>
      <c r="AP568" s="62"/>
      <c r="AQ568" s="18"/>
      <c r="AR568" s="18"/>
      <c r="AS568" s="18"/>
      <c r="AT568" s="62"/>
      <c r="AU568" s="18"/>
      <c r="AV568" s="18"/>
      <c r="AW568" s="18"/>
      <c r="AX568" s="18"/>
      <c r="AY568" s="18"/>
      <c r="AZ568" s="62"/>
      <c r="BA568" s="18"/>
      <c r="BB568" s="18"/>
      <c r="BC568" s="62"/>
      <c r="BD568" s="18"/>
      <c r="BE568" s="18"/>
      <c r="BF568" s="62"/>
      <c r="BG568" s="18"/>
    </row>
    <row r="569" spans="1:59" ht="13.9" customHeight="1" x14ac:dyDescent="0.2">
      <c r="A569" s="19" t="s">
        <v>11</v>
      </c>
      <c r="B569" s="20" t="s">
        <v>48</v>
      </c>
      <c r="C569" s="19">
        <f>VLOOKUP(E569,[1]ANA_VERİ!$C:$E,2,0)</f>
        <v>724</v>
      </c>
      <c r="D569" s="20" t="s">
        <v>693</v>
      </c>
      <c r="E569" s="21" t="s">
        <v>701</v>
      </c>
      <c r="F569" s="50"/>
      <c r="G569" s="50"/>
      <c r="H569" s="50"/>
      <c r="I569" s="50"/>
      <c r="J569" s="50"/>
      <c r="K569" s="50"/>
      <c r="L569" s="50"/>
      <c r="M569" s="50"/>
      <c r="N569" s="50"/>
      <c r="O569" s="61"/>
      <c r="P569" s="50"/>
      <c r="Q569" s="50"/>
      <c r="R569" s="50"/>
      <c r="S569" s="63"/>
      <c r="T569" s="50"/>
      <c r="U569" s="50"/>
      <c r="V569" s="50"/>
      <c r="W569" s="50"/>
      <c r="X569" s="50"/>
      <c r="Y569" s="63"/>
      <c r="Z569" s="50"/>
      <c r="AA569" s="50"/>
      <c r="AB569" s="63"/>
      <c r="AC569" s="50"/>
      <c r="AD569" s="50"/>
      <c r="AE569" s="63"/>
      <c r="AF569" s="50"/>
      <c r="AG569" s="50"/>
      <c r="AH569" s="50"/>
      <c r="AI569" s="50"/>
      <c r="AJ569" s="50"/>
      <c r="AK569" s="50"/>
      <c r="AL569" s="50"/>
      <c r="AM569" s="50"/>
      <c r="AN569" s="50"/>
      <c r="AO569" s="50"/>
      <c r="AP569" s="63"/>
      <c r="AQ569" s="50"/>
      <c r="AR569" s="50"/>
      <c r="AS569" s="50"/>
      <c r="AT569" s="63"/>
      <c r="AU569" s="50"/>
      <c r="AV569" s="50"/>
      <c r="AW569" s="50"/>
      <c r="AX569" s="50"/>
      <c r="AY569" s="50"/>
      <c r="AZ569" s="63"/>
      <c r="BA569" s="50"/>
      <c r="BB569" s="50"/>
      <c r="BC569" s="63"/>
      <c r="BD569" s="50"/>
      <c r="BE569" s="50"/>
      <c r="BF569" s="63"/>
      <c r="BG569" s="50"/>
    </row>
    <row r="570" spans="1:59" ht="13.9" customHeight="1" x14ac:dyDescent="0.2">
      <c r="A570" s="16" t="s">
        <v>28</v>
      </c>
      <c r="B570" s="17" t="s">
        <v>69</v>
      </c>
      <c r="C570" s="16">
        <f>VLOOKUP(E570,[1]ANA_VERİ!$C:$E,2,0)</f>
        <v>1463</v>
      </c>
      <c r="D570" s="17" t="s">
        <v>702</v>
      </c>
      <c r="E570" s="18" t="s">
        <v>703</v>
      </c>
      <c r="F570" s="18"/>
      <c r="G570" s="18"/>
      <c r="H570" s="18"/>
      <c r="I570" s="18"/>
      <c r="J570" s="18"/>
      <c r="K570" s="18"/>
      <c r="L570" s="18"/>
      <c r="M570" s="18"/>
      <c r="N570" s="18"/>
      <c r="O570" s="60"/>
      <c r="P570" s="18"/>
      <c r="Q570" s="18"/>
      <c r="R570" s="18"/>
      <c r="S570" s="62"/>
      <c r="T570" s="18"/>
      <c r="U570" s="18"/>
      <c r="V570" s="18"/>
      <c r="W570" s="18"/>
      <c r="X570" s="18"/>
      <c r="Y570" s="62"/>
      <c r="Z570" s="18"/>
      <c r="AA570" s="18"/>
      <c r="AB570" s="62"/>
      <c r="AC570" s="18"/>
      <c r="AD570" s="18"/>
      <c r="AE570" s="62"/>
      <c r="AF570" s="18"/>
      <c r="AG570" s="18"/>
      <c r="AH570" s="18"/>
      <c r="AI570" s="18"/>
      <c r="AJ570" s="18"/>
      <c r="AK570" s="18"/>
      <c r="AL570" s="18"/>
      <c r="AM570" s="18"/>
      <c r="AN570" s="18"/>
      <c r="AO570" s="18"/>
      <c r="AP570" s="62"/>
      <c r="AQ570" s="18"/>
      <c r="AR570" s="18"/>
      <c r="AS570" s="18"/>
      <c r="AT570" s="62"/>
      <c r="AU570" s="18"/>
      <c r="AV570" s="18"/>
      <c r="AW570" s="18"/>
      <c r="AX570" s="18"/>
      <c r="AY570" s="18"/>
      <c r="AZ570" s="62"/>
      <c r="BA570" s="18"/>
      <c r="BB570" s="18"/>
      <c r="BC570" s="62"/>
      <c r="BD570" s="18"/>
      <c r="BE570" s="18"/>
      <c r="BF570" s="62"/>
      <c r="BG570" s="18"/>
    </row>
    <row r="571" spans="1:59" ht="13.9" customHeight="1" x14ac:dyDescent="0.2">
      <c r="A571" s="19" t="s">
        <v>9</v>
      </c>
      <c r="B571" s="20" t="s">
        <v>77</v>
      </c>
      <c r="C571" s="19">
        <f>VLOOKUP(E571,[1]ANA_VERİ!$C:$E,2,0)</f>
        <v>730</v>
      </c>
      <c r="D571" s="20" t="s">
        <v>702</v>
      </c>
      <c r="E571" s="21" t="s">
        <v>704</v>
      </c>
      <c r="F571" s="50"/>
      <c r="G571" s="50"/>
      <c r="H571" s="50"/>
      <c r="I571" s="50"/>
      <c r="J571" s="50"/>
      <c r="K571" s="50"/>
      <c r="L571" s="50"/>
      <c r="M571" s="50"/>
      <c r="N571" s="50"/>
      <c r="O571" s="61"/>
      <c r="P571" s="50"/>
      <c r="Q571" s="50"/>
      <c r="R571" s="50"/>
      <c r="S571" s="63"/>
      <c r="T571" s="50"/>
      <c r="U571" s="50"/>
      <c r="V571" s="50"/>
      <c r="W571" s="50"/>
      <c r="X571" s="50"/>
      <c r="Y571" s="63"/>
      <c r="Z571" s="50"/>
      <c r="AA571" s="50"/>
      <c r="AB571" s="63"/>
      <c r="AC571" s="50"/>
      <c r="AD571" s="50"/>
      <c r="AE571" s="63"/>
      <c r="AF571" s="50"/>
      <c r="AG571" s="50"/>
      <c r="AH571" s="50"/>
      <c r="AI571" s="50"/>
      <c r="AJ571" s="50"/>
      <c r="AK571" s="50"/>
      <c r="AL571" s="50"/>
      <c r="AM571" s="50"/>
      <c r="AN571" s="50"/>
      <c r="AO571" s="50"/>
      <c r="AP571" s="63"/>
      <c r="AQ571" s="50"/>
      <c r="AR571" s="50"/>
      <c r="AS571" s="50"/>
      <c r="AT571" s="63"/>
      <c r="AU571" s="50"/>
      <c r="AV571" s="50"/>
      <c r="AW571" s="50"/>
      <c r="AX571" s="50"/>
      <c r="AY571" s="50"/>
      <c r="AZ571" s="63"/>
      <c r="BA571" s="50"/>
      <c r="BB571" s="50"/>
      <c r="BC571" s="63"/>
      <c r="BD571" s="50"/>
      <c r="BE571" s="50"/>
      <c r="BF571" s="63"/>
      <c r="BG571" s="50"/>
    </row>
    <row r="572" spans="1:59" ht="13.9" customHeight="1" x14ac:dyDescent="0.2">
      <c r="A572" s="16" t="s">
        <v>46</v>
      </c>
      <c r="B572" s="17" t="s">
        <v>46</v>
      </c>
      <c r="C572" s="16">
        <f>VLOOKUP(E572,[1]ANA_VERİ!$C:$E,2,0)</f>
        <v>2404</v>
      </c>
      <c r="D572" s="17" t="s">
        <v>702</v>
      </c>
      <c r="E572" s="18" t="s">
        <v>705</v>
      </c>
      <c r="F572" s="18"/>
      <c r="G572" s="18"/>
      <c r="H572" s="18"/>
      <c r="I572" s="18"/>
      <c r="J572" s="18"/>
      <c r="K572" s="18"/>
      <c r="L572" s="18"/>
      <c r="M572" s="18"/>
      <c r="N572" s="18"/>
      <c r="O572" s="60"/>
      <c r="P572" s="18"/>
      <c r="Q572" s="18"/>
      <c r="R572" s="18"/>
      <c r="S572" s="62"/>
      <c r="T572" s="18"/>
      <c r="U572" s="18"/>
      <c r="V572" s="18"/>
      <c r="W572" s="18"/>
      <c r="X572" s="18"/>
      <c r="Y572" s="62"/>
      <c r="Z572" s="18"/>
      <c r="AA572" s="18"/>
      <c r="AB572" s="62"/>
      <c r="AC572" s="18"/>
      <c r="AD572" s="18"/>
      <c r="AE572" s="62"/>
      <c r="AF572" s="18"/>
      <c r="AG572" s="18"/>
      <c r="AH572" s="18"/>
      <c r="AI572" s="18"/>
      <c r="AJ572" s="18"/>
      <c r="AK572" s="18"/>
      <c r="AL572" s="18"/>
      <c r="AM572" s="18"/>
      <c r="AN572" s="18"/>
      <c r="AO572" s="18"/>
      <c r="AP572" s="62"/>
      <c r="AQ572" s="18"/>
      <c r="AR572" s="18"/>
      <c r="AS572" s="18"/>
      <c r="AT572" s="62"/>
      <c r="AU572" s="18"/>
      <c r="AV572" s="18"/>
      <c r="AW572" s="18"/>
      <c r="AX572" s="18"/>
      <c r="AY572" s="18"/>
      <c r="AZ572" s="62"/>
      <c r="BA572" s="18"/>
      <c r="BB572" s="18"/>
      <c r="BC572" s="62"/>
      <c r="BD572" s="18"/>
      <c r="BE572" s="18"/>
      <c r="BF572" s="62"/>
      <c r="BG572" s="18"/>
    </row>
    <row r="573" spans="1:59" ht="13.9" customHeight="1" x14ac:dyDescent="0.2">
      <c r="A573" s="19" t="s">
        <v>11</v>
      </c>
      <c r="B573" s="20" t="s">
        <v>48</v>
      </c>
      <c r="C573" s="19">
        <f>VLOOKUP(E573,[1]ANA_VERİ!$C:$E,2,0)</f>
        <v>732</v>
      </c>
      <c r="D573" s="20" t="s">
        <v>702</v>
      </c>
      <c r="E573" s="21" t="s">
        <v>706</v>
      </c>
      <c r="F573" s="50"/>
      <c r="G573" s="50"/>
      <c r="H573" s="50"/>
      <c r="I573" s="50"/>
      <c r="J573" s="50"/>
      <c r="K573" s="50"/>
      <c r="L573" s="50"/>
      <c r="M573" s="50"/>
      <c r="N573" s="50"/>
      <c r="O573" s="61"/>
      <c r="P573" s="50"/>
      <c r="Q573" s="50"/>
      <c r="R573" s="50"/>
      <c r="S573" s="63"/>
      <c r="T573" s="50"/>
      <c r="U573" s="50"/>
      <c r="V573" s="50"/>
      <c r="W573" s="50"/>
      <c r="X573" s="50"/>
      <c r="Y573" s="63"/>
      <c r="Z573" s="50"/>
      <c r="AA573" s="50"/>
      <c r="AB573" s="63"/>
      <c r="AC573" s="50"/>
      <c r="AD573" s="50"/>
      <c r="AE573" s="63"/>
      <c r="AF573" s="50"/>
      <c r="AG573" s="50"/>
      <c r="AH573" s="50"/>
      <c r="AI573" s="50"/>
      <c r="AJ573" s="50"/>
      <c r="AK573" s="50"/>
      <c r="AL573" s="50"/>
      <c r="AM573" s="50"/>
      <c r="AN573" s="50"/>
      <c r="AO573" s="50"/>
      <c r="AP573" s="63"/>
      <c r="AQ573" s="50"/>
      <c r="AR573" s="50"/>
      <c r="AS573" s="50"/>
      <c r="AT573" s="63"/>
      <c r="AU573" s="50"/>
      <c r="AV573" s="50"/>
      <c r="AW573" s="50"/>
      <c r="AX573" s="50"/>
      <c r="AY573" s="50"/>
      <c r="AZ573" s="63"/>
      <c r="BA573" s="50"/>
      <c r="BB573" s="50"/>
      <c r="BC573" s="63"/>
      <c r="BD573" s="50"/>
      <c r="BE573" s="50"/>
      <c r="BF573" s="63"/>
      <c r="BG573" s="50"/>
    </row>
    <row r="574" spans="1:59" ht="13.9" customHeight="1" x14ac:dyDescent="0.2">
      <c r="A574" s="16" t="s">
        <v>51</v>
      </c>
      <c r="B574" s="17" t="s">
        <v>110</v>
      </c>
      <c r="C574" s="16">
        <f>VLOOKUP(E574,[1]ANA_VERİ!$C:$E,2,0)</f>
        <v>731</v>
      </c>
      <c r="D574" s="17" t="s">
        <v>702</v>
      </c>
      <c r="E574" s="18" t="s">
        <v>707</v>
      </c>
      <c r="F574" s="18"/>
      <c r="G574" s="18"/>
      <c r="H574" s="18"/>
      <c r="I574" s="18"/>
      <c r="J574" s="18"/>
      <c r="K574" s="18"/>
      <c r="L574" s="18"/>
      <c r="M574" s="18"/>
      <c r="N574" s="18"/>
      <c r="O574" s="60"/>
      <c r="P574" s="18"/>
      <c r="Q574" s="18"/>
      <c r="R574" s="18"/>
      <c r="S574" s="62"/>
      <c r="T574" s="18"/>
      <c r="U574" s="18"/>
      <c r="V574" s="18"/>
      <c r="W574" s="18"/>
      <c r="X574" s="18"/>
      <c r="Y574" s="62"/>
      <c r="Z574" s="18"/>
      <c r="AA574" s="18"/>
      <c r="AB574" s="62"/>
      <c r="AC574" s="18"/>
      <c r="AD574" s="18"/>
      <c r="AE574" s="62"/>
      <c r="AF574" s="18"/>
      <c r="AG574" s="18"/>
      <c r="AH574" s="18"/>
      <c r="AI574" s="18"/>
      <c r="AJ574" s="18"/>
      <c r="AK574" s="18"/>
      <c r="AL574" s="18"/>
      <c r="AM574" s="18"/>
      <c r="AN574" s="18"/>
      <c r="AO574" s="18"/>
      <c r="AP574" s="62"/>
      <c r="AQ574" s="18"/>
      <c r="AR574" s="18"/>
      <c r="AS574" s="18"/>
      <c r="AT574" s="62"/>
      <c r="AU574" s="18"/>
      <c r="AV574" s="18"/>
      <c r="AW574" s="18"/>
      <c r="AX574" s="18"/>
      <c r="AY574" s="18"/>
      <c r="AZ574" s="62"/>
      <c r="BA574" s="18"/>
      <c r="BB574" s="18"/>
      <c r="BC574" s="62"/>
      <c r="BD574" s="18"/>
      <c r="BE574" s="18"/>
      <c r="BF574" s="62"/>
      <c r="BG574" s="18"/>
    </row>
    <row r="575" spans="1:59" ht="13.9" customHeight="1" x14ac:dyDescent="0.2">
      <c r="A575" s="19" t="s">
        <v>28</v>
      </c>
      <c r="B575" s="20" t="s">
        <v>69</v>
      </c>
      <c r="C575" s="19">
        <f>VLOOKUP(E575,[1]ANA_VERİ!$C:$E,2,0)</f>
        <v>1576</v>
      </c>
      <c r="D575" s="20" t="s">
        <v>708</v>
      </c>
      <c r="E575" s="21" t="s">
        <v>709</v>
      </c>
      <c r="F575" s="50"/>
      <c r="G575" s="50"/>
      <c r="H575" s="50"/>
      <c r="I575" s="50"/>
      <c r="J575" s="50"/>
      <c r="K575" s="50"/>
      <c r="L575" s="50"/>
      <c r="M575" s="50"/>
      <c r="N575" s="50"/>
      <c r="O575" s="61"/>
      <c r="P575" s="50"/>
      <c r="Q575" s="50"/>
      <c r="R575" s="50"/>
      <c r="S575" s="63"/>
      <c r="T575" s="50"/>
      <c r="U575" s="50"/>
      <c r="V575" s="50"/>
      <c r="W575" s="50"/>
      <c r="X575" s="50"/>
      <c r="Y575" s="63"/>
      <c r="Z575" s="50"/>
      <c r="AA575" s="50"/>
      <c r="AB575" s="63"/>
      <c r="AC575" s="50"/>
      <c r="AD575" s="50"/>
      <c r="AE575" s="63"/>
      <c r="AF575" s="50"/>
      <c r="AG575" s="50"/>
      <c r="AH575" s="50"/>
      <c r="AI575" s="50"/>
      <c r="AJ575" s="50"/>
      <c r="AK575" s="50"/>
      <c r="AL575" s="50"/>
      <c r="AM575" s="50"/>
      <c r="AN575" s="50"/>
      <c r="AO575" s="50"/>
      <c r="AP575" s="63"/>
      <c r="AQ575" s="50"/>
      <c r="AR575" s="50"/>
      <c r="AS575" s="50"/>
      <c r="AT575" s="63"/>
      <c r="AU575" s="50"/>
      <c r="AV575" s="50"/>
      <c r="AW575" s="50"/>
      <c r="AX575" s="50"/>
      <c r="AY575" s="50"/>
      <c r="AZ575" s="63"/>
      <c r="BA575" s="50"/>
      <c r="BB575" s="50"/>
      <c r="BC575" s="63"/>
      <c r="BD575" s="50"/>
      <c r="BE575" s="50"/>
      <c r="BF575" s="63"/>
      <c r="BG575" s="50"/>
    </row>
    <row r="576" spans="1:59" ht="13.9" customHeight="1" x14ac:dyDescent="0.2">
      <c r="A576" s="16" t="s">
        <v>6</v>
      </c>
      <c r="B576" s="17" t="s">
        <v>37</v>
      </c>
      <c r="C576" s="16">
        <f>VLOOKUP(E576,[1]ANA_VERİ!$C:$E,2,0)</f>
        <v>1039</v>
      </c>
      <c r="D576" s="17" t="s">
        <v>708</v>
      </c>
      <c r="E576" s="18" t="s">
        <v>710</v>
      </c>
      <c r="F576" s="18"/>
      <c r="G576" s="18"/>
      <c r="H576" s="18"/>
      <c r="I576" s="18"/>
      <c r="J576" s="18"/>
      <c r="K576" s="18"/>
      <c r="L576" s="18"/>
      <c r="M576" s="18"/>
      <c r="N576" s="18"/>
      <c r="O576" s="60"/>
      <c r="P576" s="18"/>
      <c r="Q576" s="18"/>
      <c r="R576" s="18"/>
      <c r="S576" s="62"/>
      <c r="T576" s="18"/>
      <c r="U576" s="18"/>
      <c r="V576" s="18"/>
      <c r="W576" s="18"/>
      <c r="X576" s="18"/>
      <c r="Y576" s="62"/>
      <c r="Z576" s="18"/>
      <c r="AA576" s="18"/>
      <c r="AB576" s="62"/>
      <c r="AC576" s="18"/>
      <c r="AD576" s="18"/>
      <c r="AE576" s="62"/>
      <c r="AF576" s="18"/>
      <c r="AG576" s="18"/>
      <c r="AH576" s="18"/>
      <c r="AI576" s="18"/>
      <c r="AJ576" s="18"/>
      <c r="AK576" s="18"/>
      <c r="AL576" s="18"/>
      <c r="AM576" s="18"/>
      <c r="AN576" s="18"/>
      <c r="AO576" s="18"/>
      <c r="AP576" s="62"/>
      <c r="AQ576" s="18"/>
      <c r="AR576" s="18"/>
      <c r="AS576" s="18"/>
      <c r="AT576" s="62"/>
      <c r="AU576" s="18"/>
      <c r="AV576" s="18"/>
      <c r="AW576" s="18"/>
      <c r="AX576" s="18"/>
      <c r="AY576" s="18"/>
      <c r="AZ576" s="62"/>
      <c r="BA576" s="18"/>
      <c r="BB576" s="18"/>
      <c r="BC576" s="62"/>
      <c r="BD576" s="18"/>
      <c r="BE576" s="18"/>
      <c r="BF576" s="62"/>
      <c r="BG576" s="18"/>
    </row>
    <row r="577" spans="1:59" ht="13.9" customHeight="1" x14ac:dyDescent="0.2">
      <c r="A577" s="19" t="s">
        <v>46</v>
      </c>
      <c r="B577" s="20" t="s">
        <v>46</v>
      </c>
      <c r="C577" s="19">
        <f>VLOOKUP(E577,[1]ANA_VERİ!$C:$E,2,0)</f>
        <v>2483</v>
      </c>
      <c r="D577" s="20" t="s">
        <v>708</v>
      </c>
      <c r="E577" s="21" t="s">
        <v>711</v>
      </c>
      <c r="F577" s="50"/>
      <c r="G577" s="50"/>
      <c r="H577" s="50"/>
      <c r="I577" s="50"/>
      <c r="J577" s="50"/>
      <c r="K577" s="50"/>
      <c r="L577" s="50"/>
      <c r="M577" s="50"/>
      <c r="N577" s="50"/>
      <c r="O577" s="61"/>
      <c r="P577" s="50"/>
      <c r="Q577" s="50"/>
      <c r="R577" s="50"/>
      <c r="S577" s="63"/>
      <c r="T577" s="50"/>
      <c r="U577" s="50"/>
      <c r="V577" s="50"/>
      <c r="W577" s="50"/>
      <c r="X577" s="50"/>
      <c r="Y577" s="63"/>
      <c r="Z577" s="50"/>
      <c r="AA577" s="50"/>
      <c r="AB577" s="63"/>
      <c r="AC577" s="50"/>
      <c r="AD577" s="50"/>
      <c r="AE577" s="63"/>
      <c r="AF577" s="50"/>
      <c r="AG577" s="50"/>
      <c r="AH577" s="50"/>
      <c r="AI577" s="50"/>
      <c r="AJ577" s="50"/>
      <c r="AK577" s="50"/>
      <c r="AL577" s="50"/>
      <c r="AM577" s="50"/>
      <c r="AN577" s="50"/>
      <c r="AO577" s="50"/>
      <c r="AP577" s="63"/>
      <c r="AQ577" s="50"/>
      <c r="AR577" s="50"/>
      <c r="AS577" s="50"/>
      <c r="AT577" s="63"/>
      <c r="AU577" s="50"/>
      <c r="AV577" s="50"/>
      <c r="AW577" s="50"/>
      <c r="AX577" s="50"/>
      <c r="AY577" s="50"/>
      <c r="AZ577" s="63"/>
      <c r="BA577" s="50"/>
      <c r="BB577" s="50"/>
      <c r="BC577" s="63"/>
      <c r="BD577" s="50"/>
      <c r="BE577" s="50"/>
      <c r="BF577" s="63"/>
      <c r="BG577" s="50"/>
    </row>
    <row r="578" spans="1:59" ht="13.9" customHeight="1" x14ac:dyDescent="0.2">
      <c r="A578" s="16" t="s">
        <v>28</v>
      </c>
      <c r="B578" s="17" t="s">
        <v>56</v>
      </c>
      <c r="C578" s="16">
        <f>VLOOKUP(E578,[1]ANA_VERİ!$C:$E,2,0)</f>
        <v>2656</v>
      </c>
      <c r="D578" s="17" t="s">
        <v>712</v>
      </c>
      <c r="E578" s="18" t="s">
        <v>713</v>
      </c>
      <c r="F578" s="18"/>
      <c r="G578" s="18"/>
      <c r="H578" s="18"/>
      <c r="I578" s="18"/>
      <c r="J578" s="18"/>
      <c r="K578" s="18"/>
      <c r="L578" s="18"/>
      <c r="M578" s="18"/>
      <c r="N578" s="18"/>
      <c r="O578" s="60"/>
      <c r="P578" s="18"/>
      <c r="Q578" s="18"/>
      <c r="R578" s="18"/>
      <c r="S578" s="62"/>
      <c r="T578" s="18"/>
      <c r="U578" s="18"/>
      <c r="V578" s="18"/>
      <c r="W578" s="18"/>
      <c r="X578" s="18"/>
      <c r="Y578" s="62"/>
      <c r="Z578" s="18"/>
      <c r="AA578" s="18"/>
      <c r="AB578" s="62"/>
      <c r="AC578" s="18"/>
      <c r="AD578" s="18"/>
      <c r="AE578" s="62"/>
      <c r="AF578" s="18"/>
      <c r="AG578" s="18"/>
      <c r="AH578" s="18"/>
      <c r="AI578" s="18"/>
      <c r="AJ578" s="18"/>
      <c r="AK578" s="18"/>
      <c r="AL578" s="18"/>
      <c r="AM578" s="18"/>
      <c r="AN578" s="18"/>
      <c r="AO578" s="18"/>
      <c r="AP578" s="62"/>
      <c r="AQ578" s="18"/>
      <c r="AR578" s="18"/>
      <c r="AS578" s="18"/>
      <c r="AT578" s="62"/>
      <c r="AU578" s="18"/>
      <c r="AV578" s="18"/>
      <c r="AW578" s="18"/>
      <c r="AX578" s="18"/>
      <c r="AY578" s="18"/>
      <c r="AZ578" s="62"/>
      <c r="BA578" s="18"/>
      <c r="BB578" s="18"/>
      <c r="BC578" s="62"/>
      <c r="BD578" s="18"/>
      <c r="BE578" s="18"/>
      <c r="BF578" s="62"/>
      <c r="BG578" s="18"/>
    </row>
    <row r="579" spans="1:59" ht="13.9" customHeight="1" x14ac:dyDescent="0.2">
      <c r="A579" s="19" t="s">
        <v>34</v>
      </c>
      <c r="B579" s="20" t="s">
        <v>74</v>
      </c>
      <c r="C579" s="19">
        <f>VLOOKUP(E579,[1]ANA_VERİ!$C:$E,2,0)</f>
        <v>2657</v>
      </c>
      <c r="D579" s="20" t="s">
        <v>712</v>
      </c>
      <c r="E579" s="21" t="s">
        <v>714</v>
      </c>
      <c r="F579" s="50"/>
      <c r="G579" s="50"/>
      <c r="H579" s="50"/>
      <c r="I579" s="50"/>
      <c r="J579" s="50"/>
      <c r="K579" s="50"/>
      <c r="L579" s="50"/>
      <c r="M579" s="50"/>
      <c r="N579" s="50"/>
      <c r="O579" s="61"/>
      <c r="P579" s="50"/>
      <c r="Q579" s="50"/>
      <c r="R579" s="50"/>
      <c r="S579" s="63"/>
      <c r="T579" s="50"/>
      <c r="U579" s="50"/>
      <c r="V579" s="50"/>
      <c r="W579" s="50"/>
      <c r="X579" s="50"/>
      <c r="Y579" s="63"/>
      <c r="Z579" s="50"/>
      <c r="AA579" s="50"/>
      <c r="AB579" s="63"/>
      <c r="AC579" s="50"/>
      <c r="AD579" s="50"/>
      <c r="AE579" s="63"/>
      <c r="AF579" s="50"/>
      <c r="AG579" s="50"/>
      <c r="AH579" s="50"/>
      <c r="AI579" s="50"/>
      <c r="AJ579" s="50"/>
      <c r="AK579" s="50"/>
      <c r="AL579" s="50"/>
      <c r="AM579" s="50"/>
      <c r="AN579" s="50"/>
      <c r="AO579" s="50"/>
      <c r="AP579" s="63"/>
      <c r="AQ579" s="50"/>
      <c r="AR579" s="50"/>
      <c r="AS579" s="50"/>
      <c r="AT579" s="63"/>
      <c r="AU579" s="50"/>
      <c r="AV579" s="50"/>
      <c r="AW579" s="50"/>
      <c r="AX579" s="50"/>
      <c r="AY579" s="50"/>
      <c r="AZ579" s="63"/>
      <c r="BA579" s="50"/>
      <c r="BB579" s="50"/>
      <c r="BC579" s="63"/>
      <c r="BD579" s="50"/>
      <c r="BE579" s="50"/>
      <c r="BF579" s="63"/>
      <c r="BG579" s="50"/>
    </row>
    <row r="580" spans="1:59" ht="13.9" customHeight="1" x14ac:dyDescent="0.2">
      <c r="A580" s="16" t="s">
        <v>28</v>
      </c>
      <c r="B580" s="17" t="s">
        <v>69</v>
      </c>
      <c r="C580" s="16">
        <f>VLOOKUP(E580,[1]ANA_VERİ!$C:$E,2,0)</f>
        <v>1710</v>
      </c>
      <c r="D580" s="17" t="s">
        <v>712</v>
      </c>
      <c r="E580" s="18" t="s">
        <v>715</v>
      </c>
      <c r="F580" s="18"/>
      <c r="G580" s="18"/>
      <c r="H580" s="18"/>
      <c r="I580" s="18"/>
      <c r="J580" s="18"/>
      <c r="K580" s="18"/>
      <c r="L580" s="18"/>
      <c r="M580" s="18"/>
      <c r="N580" s="18"/>
      <c r="O580" s="60"/>
      <c r="P580" s="18"/>
      <c r="Q580" s="18"/>
      <c r="R580" s="18"/>
      <c r="S580" s="62"/>
      <c r="T580" s="18"/>
      <c r="U580" s="18"/>
      <c r="V580" s="18"/>
      <c r="W580" s="18"/>
      <c r="X580" s="18"/>
      <c r="Y580" s="62"/>
      <c r="Z580" s="18"/>
      <c r="AA580" s="18"/>
      <c r="AB580" s="62"/>
      <c r="AC580" s="18"/>
      <c r="AD580" s="18"/>
      <c r="AE580" s="62"/>
      <c r="AF580" s="18"/>
      <c r="AG580" s="18"/>
      <c r="AH580" s="18"/>
      <c r="AI580" s="18"/>
      <c r="AJ580" s="18"/>
      <c r="AK580" s="18"/>
      <c r="AL580" s="18"/>
      <c r="AM580" s="18"/>
      <c r="AN580" s="18"/>
      <c r="AO580" s="18"/>
      <c r="AP580" s="62"/>
      <c r="AQ580" s="18"/>
      <c r="AR580" s="18"/>
      <c r="AS580" s="18"/>
      <c r="AT580" s="62"/>
      <c r="AU580" s="18"/>
      <c r="AV580" s="18"/>
      <c r="AW580" s="18"/>
      <c r="AX580" s="18"/>
      <c r="AY580" s="18"/>
      <c r="AZ580" s="62"/>
      <c r="BA580" s="18"/>
      <c r="BB580" s="18"/>
      <c r="BC580" s="62"/>
      <c r="BD580" s="18"/>
      <c r="BE580" s="18"/>
      <c r="BF580" s="62"/>
      <c r="BG580" s="18"/>
    </row>
    <row r="581" spans="1:59" ht="13.9" customHeight="1" x14ac:dyDescent="0.2">
      <c r="A581" s="19" t="s">
        <v>51</v>
      </c>
      <c r="B581" s="20" t="s">
        <v>67</v>
      </c>
      <c r="C581" s="19">
        <f>VLOOKUP(E581,[1]ANA_VERİ!$C:$E,2,0)</f>
        <v>1285</v>
      </c>
      <c r="D581" s="20" t="s">
        <v>712</v>
      </c>
      <c r="E581" s="21" t="s">
        <v>716</v>
      </c>
      <c r="F581" s="50"/>
      <c r="G581" s="50"/>
      <c r="H581" s="50"/>
      <c r="I581" s="50"/>
      <c r="J581" s="50"/>
      <c r="K581" s="50"/>
      <c r="L581" s="50"/>
      <c r="M581" s="50"/>
      <c r="N581" s="50"/>
      <c r="O581" s="61"/>
      <c r="P581" s="50"/>
      <c r="Q581" s="50"/>
      <c r="R581" s="50"/>
      <c r="S581" s="63"/>
      <c r="T581" s="50"/>
      <c r="U581" s="50"/>
      <c r="V581" s="50"/>
      <c r="W581" s="50"/>
      <c r="X581" s="50"/>
      <c r="Y581" s="63"/>
      <c r="Z581" s="50"/>
      <c r="AA581" s="50"/>
      <c r="AB581" s="63"/>
      <c r="AC581" s="50"/>
      <c r="AD581" s="50"/>
      <c r="AE581" s="63"/>
      <c r="AF581" s="50"/>
      <c r="AG581" s="50"/>
      <c r="AH581" s="50"/>
      <c r="AI581" s="50"/>
      <c r="AJ581" s="50"/>
      <c r="AK581" s="50"/>
      <c r="AL581" s="50"/>
      <c r="AM581" s="50"/>
      <c r="AN581" s="50"/>
      <c r="AO581" s="50"/>
      <c r="AP581" s="63"/>
      <c r="AQ581" s="50"/>
      <c r="AR581" s="50"/>
      <c r="AS581" s="50"/>
      <c r="AT581" s="63"/>
      <c r="AU581" s="50"/>
      <c r="AV581" s="50"/>
      <c r="AW581" s="50"/>
      <c r="AX581" s="50"/>
      <c r="AY581" s="50"/>
      <c r="AZ581" s="63"/>
      <c r="BA581" s="50"/>
      <c r="BB581" s="50"/>
      <c r="BC581" s="63"/>
      <c r="BD581" s="50"/>
      <c r="BE581" s="50"/>
      <c r="BF581" s="63"/>
      <c r="BG581" s="50"/>
    </row>
    <row r="582" spans="1:59" ht="13.9" customHeight="1" x14ac:dyDescent="0.2">
      <c r="A582" s="16" t="s">
        <v>6</v>
      </c>
      <c r="B582" s="17" t="s">
        <v>37</v>
      </c>
      <c r="C582" s="16">
        <f>VLOOKUP(E582,[1]ANA_VERİ!$C:$E,2,0)</f>
        <v>739</v>
      </c>
      <c r="D582" s="17" t="s">
        <v>712</v>
      </c>
      <c r="E582" s="18" t="s">
        <v>717</v>
      </c>
      <c r="F582" s="18"/>
      <c r="G582" s="18"/>
      <c r="H582" s="18"/>
      <c r="I582" s="18"/>
      <c r="J582" s="18"/>
      <c r="K582" s="18"/>
      <c r="L582" s="18"/>
      <c r="M582" s="18"/>
      <c r="N582" s="18"/>
      <c r="O582" s="60"/>
      <c r="P582" s="18"/>
      <c r="Q582" s="18"/>
      <c r="R582" s="18"/>
      <c r="S582" s="62"/>
      <c r="T582" s="18"/>
      <c r="U582" s="18"/>
      <c r="V582" s="18"/>
      <c r="W582" s="18"/>
      <c r="X582" s="18"/>
      <c r="Y582" s="62"/>
      <c r="Z582" s="18"/>
      <c r="AA582" s="18"/>
      <c r="AB582" s="62"/>
      <c r="AC582" s="18"/>
      <c r="AD582" s="18"/>
      <c r="AE582" s="62"/>
      <c r="AF582" s="18"/>
      <c r="AG582" s="18"/>
      <c r="AH582" s="18"/>
      <c r="AI582" s="18"/>
      <c r="AJ582" s="18"/>
      <c r="AK582" s="18"/>
      <c r="AL582" s="18"/>
      <c r="AM582" s="18"/>
      <c r="AN582" s="18"/>
      <c r="AO582" s="18"/>
      <c r="AP582" s="62"/>
      <c r="AQ582" s="18"/>
      <c r="AR582" s="18"/>
      <c r="AS582" s="18"/>
      <c r="AT582" s="62"/>
      <c r="AU582" s="18"/>
      <c r="AV582" s="18"/>
      <c r="AW582" s="18"/>
      <c r="AX582" s="18"/>
      <c r="AY582" s="18"/>
      <c r="AZ582" s="62"/>
      <c r="BA582" s="18"/>
      <c r="BB582" s="18"/>
      <c r="BC582" s="62"/>
      <c r="BD582" s="18"/>
      <c r="BE582" s="18"/>
      <c r="BF582" s="62"/>
      <c r="BG582" s="18"/>
    </row>
    <row r="583" spans="1:59" ht="13.9" customHeight="1" x14ac:dyDescent="0.2">
      <c r="A583" s="19" t="s">
        <v>34</v>
      </c>
      <c r="B583" s="20" t="s">
        <v>172</v>
      </c>
      <c r="C583" s="19">
        <f>VLOOKUP(E583,[1]ANA_VERİ!$C:$E,2,0)</f>
        <v>2658</v>
      </c>
      <c r="D583" s="20" t="s">
        <v>712</v>
      </c>
      <c r="E583" s="21" t="s">
        <v>718</v>
      </c>
      <c r="F583" s="50"/>
      <c r="G583" s="50"/>
      <c r="H583" s="50"/>
      <c r="I583" s="50"/>
      <c r="J583" s="50"/>
      <c r="K583" s="50"/>
      <c r="L583" s="50"/>
      <c r="M583" s="50"/>
      <c r="N583" s="50"/>
      <c r="O583" s="61"/>
      <c r="P583" s="50"/>
      <c r="Q583" s="50"/>
      <c r="R583" s="50"/>
      <c r="S583" s="63"/>
      <c r="T583" s="50"/>
      <c r="U583" s="50"/>
      <c r="V583" s="50"/>
      <c r="W583" s="50"/>
      <c r="X583" s="50"/>
      <c r="Y583" s="63"/>
      <c r="Z583" s="50"/>
      <c r="AA583" s="50"/>
      <c r="AB583" s="63"/>
      <c r="AC583" s="50"/>
      <c r="AD583" s="50"/>
      <c r="AE583" s="63"/>
      <c r="AF583" s="50"/>
      <c r="AG583" s="50"/>
      <c r="AH583" s="50"/>
      <c r="AI583" s="50"/>
      <c r="AJ583" s="50"/>
      <c r="AK583" s="50"/>
      <c r="AL583" s="50"/>
      <c r="AM583" s="50"/>
      <c r="AN583" s="50"/>
      <c r="AO583" s="50"/>
      <c r="AP583" s="63"/>
      <c r="AQ583" s="50"/>
      <c r="AR583" s="50"/>
      <c r="AS583" s="50"/>
      <c r="AT583" s="63"/>
      <c r="AU583" s="50"/>
      <c r="AV583" s="50"/>
      <c r="AW583" s="50"/>
      <c r="AX583" s="50"/>
      <c r="AY583" s="50"/>
      <c r="AZ583" s="63"/>
      <c r="BA583" s="50"/>
      <c r="BB583" s="50"/>
      <c r="BC583" s="63"/>
      <c r="BD583" s="50"/>
      <c r="BE583" s="50"/>
      <c r="BF583" s="63"/>
      <c r="BG583" s="50"/>
    </row>
    <row r="584" spans="1:59" ht="13.9" customHeight="1" x14ac:dyDescent="0.2">
      <c r="A584" s="16" t="s">
        <v>28</v>
      </c>
      <c r="B584" s="17" t="s">
        <v>69</v>
      </c>
      <c r="C584" s="16">
        <f>VLOOKUP(E584,[1]ANA_VERİ!$C:$E,2,0)</f>
        <v>2738</v>
      </c>
      <c r="D584" s="17" t="s">
        <v>712</v>
      </c>
      <c r="E584" s="18" t="s">
        <v>719</v>
      </c>
      <c r="F584" s="18"/>
      <c r="G584" s="18"/>
      <c r="H584" s="18"/>
      <c r="I584" s="18"/>
      <c r="J584" s="18"/>
      <c r="K584" s="18"/>
      <c r="L584" s="18"/>
      <c r="M584" s="18"/>
      <c r="N584" s="18"/>
      <c r="O584" s="60"/>
      <c r="P584" s="18"/>
      <c r="Q584" s="18"/>
      <c r="R584" s="18"/>
      <c r="S584" s="62"/>
      <c r="T584" s="18"/>
      <c r="U584" s="18"/>
      <c r="V584" s="18"/>
      <c r="W584" s="18"/>
      <c r="X584" s="18"/>
      <c r="Y584" s="62"/>
      <c r="Z584" s="18"/>
      <c r="AA584" s="18"/>
      <c r="AB584" s="62"/>
      <c r="AC584" s="18"/>
      <c r="AD584" s="18"/>
      <c r="AE584" s="62"/>
      <c r="AF584" s="18"/>
      <c r="AG584" s="18"/>
      <c r="AH584" s="18"/>
      <c r="AI584" s="18"/>
      <c r="AJ584" s="18"/>
      <c r="AK584" s="18"/>
      <c r="AL584" s="18"/>
      <c r="AM584" s="18"/>
      <c r="AN584" s="18"/>
      <c r="AO584" s="18"/>
      <c r="AP584" s="62"/>
      <c r="AQ584" s="18"/>
      <c r="AR584" s="18"/>
      <c r="AS584" s="18"/>
      <c r="AT584" s="62"/>
      <c r="AU584" s="18"/>
      <c r="AV584" s="18"/>
      <c r="AW584" s="18"/>
      <c r="AX584" s="18"/>
      <c r="AY584" s="18"/>
      <c r="AZ584" s="62"/>
      <c r="BA584" s="18"/>
      <c r="BB584" s="18"/>
      <c r="BC584" s="62"/>
      <c r="BD584" s="18"/>
      <c r="BE584" s="18"/>
      <c r="BF584" s="62"/>
      <c r="BG584" s="18"/>
    </row>
    <row r="585" spans="1:59" ht="13.9" customHeight="1" x14ac:dyDescent="0.2">
      <c r="A585" s="19" t="s">
        <v>6</v>
      </c>
      <c r="B585" s="20" t="s">
        <v>32</v>
      </c>
      <c r="C585" s="19">
        <f>VLOOKUP(E585,[1]ANA_VERİ!$C:$E,2,0)</f>
        <v>7043</v>
      </c>
      <c r="D585" s="20" t="s">
        <v>712</v>
      </c>
      <c r="E585" s="21" t="s">
        <v>720</v>
      </c>
      <c r="F585" s="50"/>
      <c r="G585" s="50"/>
      <c r="H585" s="50"/>
      <c r="I585" s="50"/>
      <c r="J585" s="50"/>
      <c r="K585" s="50"/>
      <c r="L585" s="50"/>
      <c r="M585" s="50"/>
      <c r="N585" s="50"/>
      <c r="O585" s="61"/>
      <c r="P585" s="50"/>
      <c r="Q585" s="50"/>
      <c r="R585" s="50"/>
      <c r="S585" s="63"/>
      <c r="T585" s="50"/>
      <c r="U585" s="50"/>
      <c r="V585" s="50"/>
      <c r="W585" s="50"/>
      <c r="X585" s="50"/>
      <c r="Y585" s="63"/>
      <c r="Z585" s="50"/>
      <c r="AA585" s="50"/>
      <c r="AB585" s="63"/>
      <c r="AC585" s="50"/>
      <c r="AD585" s="50"/>
      <c r="AE585" s="63"/>
      <c r="AF585" s="50"/>
      <c r="AG585" s="50"/>
      <c r="AH585" s="50"/>
      <c r="AI585" s="50"/>
      <c r="AJ585" s="50"/>
      <c r="AK585" s="50"/>
      <c r="AL585" s="50"/>
      <c r="AM585" s="50"/>
      <c r="AN585" s="50"/>
      <c r="AO585" s="50"/>
      <c r="AP585" s="63"/>
      <c r="AQ585" s="50"/>
      <c r="AR585" s="50"/>
      <c r="AS585" s="50"/>
      <c r="AT585" s="63"/>
      <c r="AU585" s="50"/>
      <c r="AV585" s="50"/>
      <c r="AW585" s="50"/>
      <c r="AX585" s="50"/>
      <c r="AY585" s="50"/>
      <c r="AZ585" s="63"/>
      <c r="BA585" s="50"/>
      <c r="BB585" s="50"/>
      <c r="BC585" s="63"/>
      <c r="BD585" s="50"/>
      <c r="BE585" s="50"/>
      <c r="BF585" s="63"/>
      <c r="BG585" s="50"/>
    </row>
    <row r="586" spans="1:59" ht="13.9" customHeight="1" x14ac:dyDescent="0.2">
      <c r="A586" s="16" t="s">
        <v>34</v>
      </c>
      <c r="B586" s="17" t="s">
        <v>74</v>
      </c>
      <c r="C586" s="16">
        <f>VLOOKUP(E586,[1]ANA_VERİ!$C:$E,2,0)</f>
        <v>1284</v>
      </c>
      <c r="D586" s="17" t="s">
        <v>712</v>
      </c>
      <c r="E586" s="18" t="s">
        <v>721</v>
      </c>
      <c r="F586" s="18"/>
      <c r="G586" s="18"/>
      <c r="H586" s="18"/>
      <c r="I586" s="18"/>
      <c r="J586" s="18"/>
      <c r="K586" s="18"/>
      <c r="L586" s="18"/>
      <c r="M586" s="18"/>
      <c r="N586" s="18"/>
      <c r="O586" s="60"/>
      <c r="P586" s="18"/>
      <c r="Q586" s="18"/>
      <c r="R586" s="18"/>
      <c r="S586" s="62"/>
      <c r="T586" s="18"/>
      <c r="U586" s="18"/>
      <c r="V586" s="18"/>
      <c r="W586" s="18"/>
      <c r="X586" s="18"/>
      <c r="Y586" s="62"/>
      <c r="Z586" s="18"/>
      <c r="AA586" s="18"/>
      <c r="AB586" s="62"/>
      <c r="AC586" s="18"/>
      <c r="AD586" s="18"/>
      <c r="AE586" s="62"/>
      <c r="AF586" s="18"/>
      <c r="AG586" s="18"/>
      <c r="AH586" s="18"/>
      <c r="AI586" s="18"/>
      <c r="AJ586" s="18"/>
      <c r="AK586" s="18"/>
      <c r="AL586" s="18"/>
      <c r="AM586" s="18"/>
      <c r="AN586" s="18"/>
      <c r="AO586" s="18"/>
      <c r="AP586" s="62"/>
      <c r="AQ586" s="18"/>
      <c r="AR586" s="18"/>
      <c r="AS586" s="18"/>
      <c r="AT586" s="62"/>
      <c r="AU586" s="18"/>
      <c r="AV586" s="18"/>
      <c r="AW586" s="18"/>
      <c r="AX586" s="18"/>
      <c r="AY586" s="18"/>
      <c r="AZ586" s="62"/>
      <c r="BA586" s="18"/>
      <c r="BB586" s="18"/>
      <c r="BC586" s="62"/>
      <c r="BD586" s="18"/>
      <c r="BE586" s="18"/>
      <c r="BF586" s="62"/>
      <c r="BG586" s="18"/>
    </row>
    <row r="587" spans="1:59" ht="13.9" customHeight="1" x14ac:dyDescent="0.2">
      <c r="A587" s="19" t="s">
        <v>46</v>
      </c>
      <c r="B587" s="20" t="s">
        <v>46</v>
      </c>
      <c r="C587" s="19">
        <f>VLOOKUP(E587,[1]ANA_VERİ!$C:$E,2,0)</f>
        <v>2406</v>
      </c>
      <c r="D587" s="20" t="s">
        <v>712</v>
      </c>
      <c r="E587" s="21" t="s">
        <v>722</v>
      </c>
      <c r="F587" s="50"/>
      <c r="G587" s="50"/>
      <c r="H587" s="50"/>
      <c r="I587" s="50"/>
      <c r="J587" s="50"/>
      <c r="K587" s="50"/>
      <c r="L587" s="50"/>
      <c r="M587" s="50"/>
      <c r="N587" s="50"/>
      <c r="O587" s="61"/>
      <c r="P587" s="50"/>
      <c r="Q587" s="50"/>
      <c r="R587" s="50"/>
      <c r="S587" s="63"/>
      <c r="T587" s="50"/>
      <c r="U587" s="50"/>
      <c r="V587" s="50"/>
      <c r="W587" s="50"/>
      <c r="X587" s="50"/>
      <c r="Y587" s="63"/>
      <c r="Z587" s="50"/>
      <c r="AA587" s="50"/>
      <c r="AB587" s="63"/>
      <c r="AC587" s="50"/>
      <c r="AD587" s="50"/>
      <c r="AE587" s="63"/>
      <c r="AF587" s="50"/>
      <c r="AG587" s="50"/>
      <c r="AH587" s="50"/>
      <c r="AI587" s="50"/>
      <c r="AJ587" s="50"/>
      <c r="AK587" s="50"/>
      <c r="AL587" s="50"/>
      <c r="AM587" s="50"/>
      <c r="AN587" s="50"/>
      <c r="AO587" s="50"/>
      <c r="AP587" s="63"/>
      <c r="AQ587" s="50"/>
      <c r="AR587" s="50"/>
      <c r="AS587" s="50"/>
      <c r="AT587" s="63"/>
      <c r="AU587" s="50"/>
      <c r="AV587" s="50"/>
      <c r="AW587" s="50"/>
      <c r="AX587" s="50"/>
      <c r="AY587" s="50"/>
      <c r="AZ587" s="63"/>
      <c r="BA587" s="50"/>
      <c r="BB587" s="50"/>
      <c r="BC587" s="63"/>
      <c r="BD587" s="50"/>
      <c r="BE587" s="50"/>
      <c r="BF587" s="63"/>
      <c r="BG587" s="50"/>
    </row>
    <row r="588" spans="1:59" ht="13.9" customHeight="1" x14ac:dyDescent="0.2">
      <c r="A588" s="16" t="s">
        <v>9</v>
      </c>
      <c r="B588" s="17" t="s">
        <v>77</v>
      </c>
      <c r="C588" s="16">
        <f>VLOOKUP(E588,[1]ANA_VERİ!$C:$E,2,0)</f>
        <v>7006</v>
      </c>
      <c r="D588" s="17" t="s">
        <v>712</v>
      </c>
      <c r="E588" s="18" t="s">
        <v>723</v>
      </c>
      <c r="F588" s="18"/>
      <c r="G588" s="18"/>
      <c r="H588" s="18"/>
      <c r="I588" s="18"/>
      <c r="J588" s="18"/>
      <c r="K588" s="18"/>
      <c r="L588" s="18"/>
      <c r="M588" s="18"/>
      <c r="N588" s="18"/>
      <c r="O588" s="60"/>
      <c r="P588" s="18"/>
      <c r="Q588" s="18"/>
      <c r="R588" s="18"/>
      <c r="S588" s="62"/>
      <c r="T588" s="18"/>
      <c r="U588" s="18"/>
      <c r="V588" s="18"/>
      <c r="W588" s="18"/>
      <c r="X588" s="18"/>
      <c r="Y588" s="62"/>
      <c r="Z588" s="18"/>
      <c r="AA588" s="18"/>
      <c r="AB588" s="62"/>
      <c r="AC588" s="18"/>
      <c r="AD588" s="18"/>
      <c r="AE588" s="62"/>
      <c r="AF588" s="18"/>
      <c r="AG588" s="18"/>
      <c r="AH588" s="18"/>
      <c r="AI588" s="18"/>
      <c r="AJ588" s="18"/>
      <c r="AK588" s="18"/>
      <c r="AL588" s="18"/>
      <c r="AM588" s="18"/>
      <c r="AN588" s="18"/>
      <c r="AO588" s="18"/>
      <c r="AP588" s="62"/>
      <c r="AQ588" s="18"/>
      <c r="AR588" s="18"/>
      <c r="AS588" s="18"/>
      <c r="AT588" s="62"/>
      <c r="AU588" s="18"/>
      <c r="AV588" s="18"/>
      <c r="AW588" s="18"/>
      <c r="AX588" s="18"/>
      <c r="AY588" s="18"/>
      <c r="AZ588" s="62"/>
      <c r="BA588" s="18"/>
      <c r="BB588" s="18"/>
      <c r="BC588" s="62"/>
      <c r="BD588" s="18"/>
      <c r="BE588" s="18"/>
      <c r="BF588" s="62"/>
      <c r="BG588" s="18"/>
    </row>
    <row r="589" spans="1:59" ht="13.9" customHeight="1" x14ac:dyDescent="0.2">
      <c r="A589" s="19" t="s">
        <v>146</v>
      </c>
      <c r="B589" s="20" t="s">
        <v>59</v>
      </c>
      <c r="C589" s="19">
        <f>VLOOKUP(E589,[1]ANA_VERİ!$C:$E,2,0)</f>
        <v>7007</v>
      </c>
      <c r="D589" s="20" t="s">
        <v>712</v>
      </c>
      <c r="E589" s="21" t="s">
        <v>724</v>
      </c>
      <c r="F589" s="50"/>
      <c r="G589" s="50"/>
      <c r="H589" s="50"/>
      <c r="I589" s="50"/>
      <c r="J589" s="50"/>
      <c r="K589" s="50"/>
      <c r="L589" s="50"/>
      <c r="M589" s="50"/>
      <c r="N589" s="50"/>
      <c r="O589" s="61"/>
      <c r="P589" s="50"/>
      <c r="Q589" s="50"/>
      <c r="R589" s="50"/>
      <c r="S589" s="63"/>
      <c r="T589" s="50"/>
      <c r="U589" s="50"/>
      <c r="V589" s="50"/>
      <c r="W589" s="50"/>
      <c r="X589" s="50"/>
      <c r="Y589" s="63"/>
      <c r="Z589" s="50"/>
      <c r="AA589" s="50"/>
      <c r="AB589" s="63"/>
      <c r="AC589" s="50"/>
      <c r="AD589" s="50"/>
      <c r="AE589" s="63"/>
      <c r="AF589" s="50"/>
      <c r="AG589" s="50"/>
      <c r="AH589" s="50"/>
      <c r="AI589" s="50"/>
      <c r="AJ589" s="50"/>
      <c r="AK589" s="50"/>
      <c r="AL589" s="50"/>
      <c r="AM589" s="50"/>
      <c r="AN589" s="50"/>
      <c r="AO589" s="50"/>
      <c r="AP589" s="63"/>
      <c r="AQ589" s="50"/>
      <c r="AR589" s="50"/>
      <c r="AS589" s="50"/>
      <c r="AT589" s="63"/>
      <c r="AU589" s="50"/>
      <c r="AV589" s="50"/>
      <c r="AW589" s="50"/>
      <c r="AX589" s="50"/>
      <c r="AY589" s="50"/>
      <c r="AZ589" s="63"/>
      <c r="BA589" s="50"/>
      <c r="BB589" s="50"/>
      <c r="BC589" s="63"/>
      <c r="BD589" s="50"/>
      <c r="BE589" s="50"/>
      <c r="BF589" s="63"/>
      <c r="BG589" s="50"/>
    </row>
    <row r="590" spans="1:59" ht="13.9" customHeight="1" x14ac:dyDescent="0.2">
      <c r="A590" s="16" t="s">
        <v>28</v>
      </c>
      <c r="B590" s="17" t="s">
        <v>69</v>
      </c>
      <c r="C590" s="16">
        <f>VLOOKUP(E590,[1]ANA_VERİ!$C:$E,2,0)</f>
        <v>7012</v>
      </c>
      <c r="D590" s="17" t="s">
        <v>712</v>
      </c>
      <c r="E590" s="18" t="s">
        <v>725</v>
      </c>
      <c r="F590" s="18"/>
      <c r="G590" s="18"/>
      <c r="H590" s="18"/>
      <c r="I590" s="18"/>
      <c r="J590" s="18"/>
      <c r="K590" s="18"/>
      <c r="L590" s="18"/>
      <c r="M590" s="18"/>
      <c r="N590" s="18"/>
      <c r="O590" s="60"/>
      <c r="P590" s="18"/>
      <c r="Q590" s="18"/>
      <c r="R590" s="18"/>
      <c r="S590" s="62"/>
      <c r="T590" s="18"/>
      <c r="U590" s="18"/>
      <c r="V590" s="18"/>
      <c r="W590" s="18"/>
      <c r="X590" s="18"/>
      <c r="Y590" s="62"/>
      <c r="Z590" s="18"/>
      <c r="AA590" s="18"/>
      <c r="AB590" s="62"/>
      <c r="AC590" s="18"/>
      <c r="AD590" s="18"/>
      <c r="AE590" s="62"/>
      <c r="AF590" s="18"/>
      <c r="AG590" s="18"/>
      <c r="AH590" s="18"/>
      <c r="AI590" s="18"/>
      <c r="AJ590" s="18"/>
      <c r="AK590" s="18"/>
      <c r="AL590" s="18"/>
      <c r="AM590" s="18"/>
      <c r="AN590" s="18"/>
      <c r="AO590" s="18"/>
      <c r="AP590" s="62"/>
      <c r="AQ590" s="18"/>
      <c r="AR590" s="18"/>
      <c r="AS590" s="18"/>
      <c r="AT590" s="62"/>
      <c r="AU590" s="18"/>
      <c r="AV590" s="18"/>
      <c r="AW590" s="18"/>
      <c r="AX590" s="18"/>
      <c r="AY590" s="18"/>
      <c r="AZ590" s="62"/>
      <c r="BA590" s="18"/>
      <c r="BB590" s="18"/>
      <c r="BC590" s="62"/>
      <c r="BD590" s="18"/>
      <c r="BE590" s="18"/>
      <c r="BF590" s="62"/>
      <c r="BG590" s="18"/>
    </row>
    <row r="591" spans="1:59" ht="13.9" customHeight="1" x14ac:dyDescent="0.2">
      <c r="A591" s="19" t="s">
        <v>146</v>
      </c>
      <c r="B591" s="20" t="s">
        <v>77</v>
      </c>
      <c r="C591" s="19">
        <f>VLOOKUP(E591,[1]ANA_VERİ!$C:$E,2,0)</f>
        <v>7009</v>
      </c>
      <c r="D591" s="20" t="s">
        <v>712</v>
      </c>
      <c r="E591" s="21" t="s">
        <v>726</v>
      </c>
      <c r="F591" s="50"/>
      <c r="G591" s="50"/>
      <c r="H591" s="50"/>
      <c r="I591" s="50"/>
      <c r="J591" s="50"/>
      <c r="K591" s="50"/>
      <c r="L591" s="50"/>
      <c r="M591" s="50"/>
      <c r="N591" s="50"/>
      <c r="O591" s="61"/>
      <c r="P591" s="50"/>
      <c r="Q591" s="50"/>
      <c r="R591" s="50"/>
      <c r="S591" s="63"/>
      <c r="T591" s="50"/>
      <c r="U591" s="50"/>
      <c r="V591" s="50"/>
      <c r="W591" s="50"/>
      <c r="X591" s="50"/>
      <c r="Y591" s="63"/>
      <c r="Z591" s="50"/>
      <c r="AA591" s="50"/>
      <c r="AB591" s="63"/>
      <c r="AC591" s="50"/>
      <c r="AD591" s="50"/>
      <c r="AE591" s="63"/>
      <c r="AF591" s="50"/>
      <c r="AG591" s="50"/>
      <c r="AH591" s="50"/>
      <c r="AI591" s="50"/>
      <c r="AJ591" s="50"/>
      <c r="AK591" s="50"/>
      <c r="AL591" s="50"/>
      <c r="AM591" s="50"/>
      <c r="AN591" s="50"/>
      <c r="AO591" s="50"/>
      <c r="AP591" s="63"/>
      <c r="AQ591" s="50"/>
      <c r="AR591" s="50"/>
      <c r="AS591" s="50"/>
      <c r="AT591" s="63"/>
      <c r="AU591" s="50"/>
      <c r="AV591" s="50"/>
      <c r="AW591" s="50"/>
      <c r="AX591" s="50"/>
      <c r="AY591" s="50"/>
      <c r="AZ591" s="63"/>
      <c r="BA591" s="50"/>
      <c r="BB591" s="50"/>
      <c r="BC591" s="63"/>
      <c r="BD591" s="50"/>
      <c r="BE591" s="50"/>
      <c r="BF591" s="63"/>
      <c r="BG591" s="50"/>
    </row>
    <row r="592" spans="1:59" ht="13.9" customHeight="1" x14ac:dyDescent="0.2">
      <c r="A592" s="16" t="s">
        <v>28</v>
      </c>
      <c r="B592" s="17" t="s">
        <v>69</v>
      </c>
      <c r="C592" s="16">
        <f>VLOOKUP(E592,[1]ANA_VERİ!$C:$E,2,0)</f>
        <v>741</v>
      </c>
      <c r="D592" s="17" t="s">
        <v>712</v>
      </c>
      <c r="E592" s="18" t="s">
        <v>727</v>
      </c>
      <c r="F592" s="18"/>
      <c r="G592" s="18"/>
      <c r="H592" s="18"/>
      <c r="I592" s="18"/>
      <c r="J592" s="18"/>
      <c r="K592" s="18"/>
      <c r="L592" s="18"/>
      <c r="M592" s="18"/>
      <c r="N592" s="18"/>
      <c r="O592" s="60"/>
      <c r="P592" s="18"/>
      <c r="Q592" s="18"/>
      <c r="R592" s="18"/>
      <c r="S592" s="62"/>
      <c r="T592" s="18"/>
      <c r="U592" s="18"/>
      <c r="V592" s="18"/>
      <c r="W592" s="18"/>
      <c r="X592" s="18"/>
      <c r="Y592" s="62"/>
      <c r="Z592" s="18"/>
      <c r="AA592" s="18"/>
      <c r="AB592" s="62"/>
      <c r="AC592" s="18"/>
      <c r="AD592" s="18"/>
      <c r="AE592" s="62"/>
      <c r="AF592" s="18"/>
      <c r="AG592" s="18"/>
      <c r="AH592" s="18"/>
      <c r="AI592" s="18"/>
      <c r="AJ592" s="18"/>
      <c r="AK592" s="18"/>
      <c r="AL592" s="18"/>
      <c r="AM592" s="18"/>
      <c r="AN592" s="18"/>
      <c r="AO592" s="18"/>
      <c r="AP592" s="62"/>
      <c r="AQ592" s="18"/>
      <c r="AR592" s="18"/>
      <c r="AS592" s="18"/>
      <c r="AT592" s="62"/>
      <c r="AU592" s="18"/>
      <c r="AV592" s="18"/>
      <c r="AW592" s="18"/>
      <c r="AX592" s="18"/>
      <c r="AY592" s="18"/>
      <c r="AZ592" s="62"/>
      <c r="BA592" s="18"/>
      <c r="BB592" s="18"/>
      <c r="BC592" s="62"/>
      <c r="BD592" s="18"/>
      <c r="BE592" s="18"/>
      <c r="BF592" s="62"/>
      <c r="BG592" s="18"/>
    </row>
    <row r="593" spans="1:59" ht="13.9" customHeight="1" x14ac:dyDescent="0.2">
      <c r="A593" s="19" t="s">
        <v>28</v>
      </c>
      <c r="B593" s="20" t="s">
        <v>29</v>
      </c>
      <c r="C593" s="19">
        <f>VLOOKUP(E593,[1]ANA_VERİ!$C:$E,2,0)</f>
        <v>747</v>
      </c>
      <c r="D593" s="20" t="s">
        <v>728</v>
      </c>
      <c r="E593" s="21" t="s">
        <v>729</v>
      </c>
      <c r="F593" s="50"/>
      <c r="G593" s="50"/>
      <c r="H593" s="50"/>
      <c r="I593" s="50"/>
      <c r="J593" s="50"/>
      <c r="K593" s="50"/>
      <c r="L593" s="50"/>
      <c r="M593" s="50"/>
      <c r="N593" s="50"/>
      <c r="O593" s="61"/>
      <c r="P593" s="50"/>
      <c r="Q593" s="50"/>
      <c r="R593" s="50"/>
      <c r="S593" s="63"/>
      <c r="T593" s="50"/>
      <c r="U593" s="50"/>
      <c r="V593" s="50"/>
      <c r="W593" s="50"/>
      <c r="X593" s="50"/>
      <c r="Y593" s="63"/>
      <c r="Z593" s="50"/>
      <c r="AA593" s="50"/>
      <c r="AB593" s="63"/>
      <c r="AC593" s="50"/>
      <c r="AD593" s="50"/>
      <c r="AE593" s="63"/>
      <c r="AF593" s="50"/>
      <c r="AG593" s="50"/>
      <c r="AH593" s="50"/>
      <c r="AI593" s="50"/>
      <c r="AJ593" s="50"/>
      <c r="AK593" s="50"/>
      <c r="AL593" s="50"/>
      <c r="AM593" s="50"/>
      <c r="AN593" s="50"/>
      <c r="AO593" s="50"/>
      <c r="AP593" s="63"/>
      <c r="AQ593" s="50"/>
      <c r="AR593" s="50"/>
      <c r="AS593" s="50"/>
      <c r="AT593" s="63"/>
      <c r="AU593" s="50"/>
      <c r="AV593" s="50"/>
      <c r="AW593" s="50"/>
      <c r="AX593" s="50"/>
      <c r="AY593" s="50"/>
      <c r="AZ593" s="63"/>
      <c r="BA593" s="50"/>
      <c r="BB593" s="50"/>
      <c r="BC593" s="63"/>
      <c r="BD593" s="50"/>
      <c r="BE593" s="50"/>
      <c r="BF593" s="63"/>
      <c r="BG593" s="50"/>
    </row>
    <row r="594" spans="1:59" ht="13.9" customHeight="1" x14ac:dyDescent="0.2">
      <c r="A594" s="16" t="s">
        <v>6</v>
      </c>
      <c r="B594" s="17" t="s">
        <v>32</v>
      </c>
      <c r="C594" s="16">
        <f>VLOOKUP(E594,[1]ANA_VERİ!$C:$E,2,0)</f>
        <v>2661</v>
      </c>
      <c r="D594" s="17" t="s">
        <v>728</v>
      </c>
      <c r="E594" s="18" t="s">
        <v>730</v>
      </c>
      <c r="F594" s="18"/>
      <c r="G594" s="18"/>
      <c r="H594" s="18"/>
      <c r="I594" s="18"/>
      <c r="J594" s="18"/>
      <c r="K594" s="18"/>
      <c r="L594" s="18"/>
      <c r="M594" s="18"/>
      <c r="N594" s="18"/>
      <c r="O594" s="60"/>
      <c r="P594" s="18"/>
      <c r="Q594" s="18"/>
      <c r="R594" s="18"/>
      <c r="S594" s="62"/>
      <c r="T594" s="18"/>
      <c r="U594" s="18"/>
      <c r="V594" s="18"/>
      <c r="W594" s="18"/>
      <c r="X594" s="18"/>
      <c r="Y594" s="62"/>
      <c r="Z594" s="18"/>
      <c r="AA594" s="18"/>
      <c r="AB594" s="62"/>
      <c r="AC594" s="18"/>
      <c r="AD594" s="18"/>
      <c r="AE594" s="62"/>
      <c r="AF594" s="18"/>
      <c r="AG594" s="18"/>
      <c r="AH594" s="18"/>
      <c r="AI594" s="18"/>
      <c r="AJ594" s="18"/>
      <c r="AK594" s="18"/>
      <c r="AL594" s="18"/>
      <c r="AM594" s="18"/>
      <c r="AN594" s="18"/>
      <c r="AO594" s="18"/>
      <c r="AP594" s="62"/>
      <c r="AQ594" s="18"/>
      <c r="AR594" s="18"/>
      <c r="AS594" s="18"/>
      <c r="AT594" s="62"/>
      <c r="AU594" s="18"/>
      <c r="AV594" s="18"/>
      <c r="AW594" s="18"/>
      <c r="AX594" s="18"/>
      <c r="AY594" s="18"/>
      <c r="AZ594" s="62"/>
      <c r="BA594" s="18"/>
      <c r="BB594" s="18"/>
      <c r="BC594" s="62"/>
      <c r="BD594" s="18"/>
      <c r="BE594" s="18"/>
      <c r="BF594" s="62"/>
      <c r="BG594" s="18"/>
    </row>
    <row r="595" spans="1:59" ht="13.9" customHeight="1" x14ac:dyDescent="0.2">
      <c r="A595" s="19" t="s">
        <v>28</v>
      </c>
      <c r="B595" s="20" t="s">
        <v>29</v>
      </c>
      <c r="C595" s="19">
        <f>VLOOKUP(E595,[1]ANA_VERİ!$C:$E,2,0)</f>
        <v>2672</v>
      </c>
      <c r="D595" s="20" t="s">
        <v>728</v>
      </c>
      <c r="E595" s="21" t="s">
        <v>731</v>
      </c>
      <c r="F595" s="50"/>
      <c r="G595" s="50"/>
      <c r="H595" s="50"/>
      <c r="I595" s="50"/>
      <c r="J595" s="50"/>
      <c r="K595" s="50"/>
      <c r="L595" s="50"/>
      <c r="M595" s="50"/>
      <c r="N595" s="50"/>
      <c r="O595" s="61"/>
      <c r="P595" s="50"/>
      <c r="Q595" s="50"/>
      <c r="R595" s="50"/>
      <c r="S595" s="63"/>
      <c r="T595" s="50"/>
      <c r="U595" s="50"/>
      <c r="V595" s="50"/>
      <c r="W595" s="50"/>
      <c r="X595" s="50"/>
      <c r="Y595" s="63"/>
      <c r="Z595" s="50"/>
      <c r="AA595" s="50"/>
      <c r="AB595" s="63"/>
      <c r="AC595" s="50"/>
      <c r="AD595" s="50"/>
      <c r="AE595" s="63"/>
      <c r="AF595" s="50"/>
      <c r="AG595" s="50"/>
      <c r="AH595" s="50"/>
      <c r="AI595" s="50"/>
      <c r="AJ595" s="50"/>
      <c r="AK595" s="50"/>
      <c r="AL595" s="50"/>
      <c r="AM595" s="50"/>
      <c r="AN595" s="50"/>
      <c r="AO595" s="50"/>
      <c r="AP595" s="63"/>
      <c r="AQ595" s="50"/>
      <c r="AR595" s="50"/>
      <c r="AS595" s="50"/>
      <c r="AT595" s="63"/>
      <c r="AU595" s="50"/>
      <c r="AV595" s="50"/>
      <c r="AW595" s="50"/>
      <c r="AX595" s="50"/>
      <c r="AY595" s="50"/>
      <c r="AZ595" s="63"/>
      <c r="BA595" s="50"/>
      <c r="BB595" s="50"/>
      <c r="BC595" s="63"/>
      <c r="BD595" s="50"/>
      <c r="BE595" s="50"/>
      <c r="BF595" s="63"/>
      <c r="BG595" s="50"/>
    </row>
    <row r="596" spans="1:59" ht="13.9" customHeight="1" x14ac:dyDescent="0.2">
      <c r="A596" s="16" t="s">
        <v>6</v>
      </c>
      <c r="B596" s="17" t="s">
        <v>37</v>
      </c>
      <c r="C596" s="16">
        <f>VLOOKUP(E596,[1]ANA_VERİ!$C:$E,2,0)</f>
        <v>2673</v>
      </c>
      <c r="D596" s="17" t="s">
        <v>728</v>
      </c>
      <c r="E596" s="18" t="s">
        <v>732</v>
      </c>
      <c r="F596" s="18"/>
      <c r="G596" s="18"/>
      <c r="H596" s="18"/>
      <c r="I596" s="18"/>
      <c r="J596" s="18"/>
      <c r="K596" s="18"/>
      <c r="L596" s="18"/>
      <c r="M596" s="18"/>
      <c r="N596" s="18"/>
      <c r="O596" s="60"/>
      <c r="P596" s="18"/>
      <c r="Q596" s="18"/>
      <c r="R596" s="18"/>
      <c r="S596" s="62"/>
      <c r="T596" s="18"/>
      <c r="U596" s="18"/>
      <c r="V596" s="18"/>
      <c r="W596" s="18"/>
      <c r="X596" s="18"/>
      <c r="Y596" s="62"/>
      <c r="Z596" s="18"/>
      <c r="AA596" s="18"/>
      <c r="AB596" s="62"/>
      <c r="AC596" s="18"/>
      <c r="AD596" s="18"/>
      <c r="AE596" s="62"/>
      <c r="AF596" s="18"/>
      <c r="AG596" s="18"/>
      <c r="AH596" s="18"/>
      <c r="AI596" s="18"/>
      <c r="AJ596" s="18"/>
      <c r="AK596" s="18"/>
      <c r="AL596" s="18"/>
      <c r="AM596" s="18"/>
      <c r="AN596" s="18"/>
      <c r="AO596" s="18"/>
      <c r="AP596" s="62"/>
      <c r="AQ596" s="18"/>
      <c r="AR596" s="18"/>
      <c r="AS596" s="18"/>
      <c r="AT596" s="62"/>
      <c r="AU596" s="18"/>
      <c r="AV596" s="18"/>
      <c r="AW596" s="18"/>
      <c r="AX596" s="18"/>
      <c r="AY596" s="18"/>
      <c r="AZ596" s="62"/>
      <c r="BA596" s="18"/>
      <c r="BB596" s="18"/>
      <c r="BC596" s="62"/>
      <c r="BD596" s="18"/>
      <c r="BE596" s="18"/>
      <c r="BF596" s="62"/>
      <c r="BG596" s="18"/>
    </row>
    <row r="597" spans="1:59" ht="13.9" customHeight="1" x14ac:dyDescent="0.2">
      <c r="A597" s="19" t="s">
        <v>6</v>
      </c>
      <c r="B597" s="20" t="s">
        <v>90</v>
      </c>
      <c r="C597" s="19">
        <f>VLOOKUP(E597,[1]ANA_VERİ!$C:$E,2,0)</f>
        <v>2674</v>
      </c>
      <c r="D597" s="20" t="s">
        <v>728</v>
      </c>
      <c r="E597" s="21" t="s">
        <v>733</v>
      </c>
      <c r="F597" s="50"/>
      <c r="G597" s="50"/>
      <c r="H597" s="50"/>
      <c r="I597" s="50"/>
      <c r="J597" s="50"/>
      <c r="K597" s="50"/>
      <c r="L597" s="50"/>
      <c r="M597" s="50"/>
      <c r="N597" s="50"/>
      <c r="O597" s="61"/>
      <c r="P597" s="50"/>
      <c r="Q597" s="50"/>
      <c r="R597" s="50"/>
      <c r="S597" s="63"/>
      <c r="T597" s="50"/>
      <c r="U597" s="50"/>
      <c r="V597" s="50"/>
      <c r="W597" s="50"/>
      <c r="X597" s="50"/>
      <c r="Y597" s="63"/>
      <c r="Z597" s="50"/>
      <c r="AA597" s="50"/>
      <c r="AB597" s="63"/>
      <c r="AC597" s="50"/>
      <c r="AD597" s="50"/>
      <c r="AE597" s="63"/>
      <c r="AF597" s="50"/>
      <c r="AG597" s="50"/>
      <c r="AH597" s="50"/>
      <c r="AI597" s="50"/>
      <c r="AJ597" s="50"/>
      <c r="AK597" s="50"/>
      <c r="AL597" s="50"/>
      <c r="AM597" s="50"/>
      <c r="AN597" s="50"/>
      <c r="AO597" s="50"/>
      <c r="AP597" s="63"/>
      <c r="AQ597" s="50"/>
      <c r="AR597" s="50"/>
      <c r="AS597" s="50"/>
      <c r="AT597" s="63"/>
      <c r="AU597" s="50"/>
      <c r="AV597" s="50"/>
      <c r="AW597" s="50"/>
      <c r="AX597" s="50"/>
      <c r="AY597" s="50"/>
      <c r="AZ597" s="63"/>
      <c r="BA597" s="50"/>
      <c r="BB597" s="50"/>
      <c r="BC597" s="63"/>
      <c r="BD597" s="50"/>
      <c r="BE597" s="50"/>
      <c r="BF597" s="63"/>
      <c r="BG597" s="50"/>
    </row>
    <row r="598" spans="1:59" ht="13.9" customHeight="1" x14ac:dyDescent="0.2">
      <c r="A598" s="16" t="s">
        <v>11</v>
      </c>
      <c r="B598" s="17" t="s">
        <v>48</v>
      </c>
      <c r="C598" s="16">
        <f>VLOOKUP(E598,[1]ANA_VERİ!$C:$E,2,0)</f>
        <v>2671</v>
      </c>
      <c r="D598" s="17" t="s">
        <v>728</v>
      </c>
      <c r="E598" s="18" t="s">
        <v>734</v>
      </c>
      <c r="F598" s="18"/>
      <c r="G598" s="18"/>
      <c r="H598" s="18"/>
      <c r="I598" s="18"/>
      <c r="J598" s="18"/>
      <c r="K598" s="18"/>
      <c r="L598" s="18"/>
      <c r="M598" s="18"/>
      <c r="N598" s="18"/>
      <c r="O598" s="60"/>
      <c r="P598" s="18"/>
      <c r="Q598" s="18"/>
      <c r="R598" s="18"/>
      <c r="S598" s="62"/>
      <c r="T598" s="18"/>
      <c r="U598" s="18"/>
      <c r="V598" s="18"/>
      <c r="W598" s="18"/>
      <c r="X598" s="18"/>
      <c r="Y598" s="62"/>
      <c r="Z598" s="18"/>
      <c r="AA598" s="18"/>
      <c r="AB598" s="62"/>
      <c r="AC598" s="18"/>
      <c r="AD598" s="18"/>
      <c r="AE598" s="62"/>
      <c r="AF598" s="18"/>
      <c r="AG598" s="18"/>
      <c r="AH598" s="18"/>
      <c r="AI598" s="18"/>
      <c r="AJ598" s="18"/>
      <c r="AK598" s="18"/>
      <c r="AL598" s="18"/>
      <c r="AM598" s="18"/>
      <c r="AN598" s="18"/>
      <c r="AO598" s="18"/>
      <c r="AP598" s="62"/>
      <c r="AQ598" s="18"/>
      <c r="AR598" s="18"/>
      <c r="AS598" s="18"/>
      <c r="AT598" s="62"/>
      <c r="AU598" s="18"/>
      <c r="AV598" s="18"/>
      <c r="AW598" s="18"/>
      <c r="AX598" s="18"/>
      <c r="AY598" s="18"/>
      <c r="AZ598" s="62"/>
      <c r="BA598" s="18"/>
      <c r="BB598" s="18"/>
      <c r="BC598" s="62"/>
      <c r="BD598" s="18"/>
      <c r="BE598" s="18"/>
      <c r="BF598" s="62"/>
      <c r="BG598" s="18"/>
    </row>
    <row r="599" spans="1:59" ht="13.9" customHeight="1" x14ac:dyDescent="0.2">
      <c r="A599" s="19" t="s">
        <v>9</v>
      </c>
      <c r="B599" s="20" t="s">
        <v>59</v>
      </c>
      <c r="C599" s="19">
        <f>VLOOKUP(E599,[1]ANA_VERİ!$C:$E,2,0)</f>
        <v>2668</v>
      </c>
      <c r="D599" s="20" t="s">
        <v>728</v>
      </c>
      <c r="E599" s="21" t="s">
        <v>735</v>
      </c>
      <c r="F599" s="50"/>
      <c r="G599" s="50"/>
      <c r="H599" s="50"/>
      <c r="I599" s="50"/>
      <c r="J599" s="50"/>
      <c r="K599" s="50"/>
      <c r="L599" s="50"/>
      <c r="M599" s="50"/>
      <c r="N599" s="50"/>
      <c r="O599" s="61"/>
      <c r="P599" s="50"/>
      <c r="Q599" s="50"/>
      <c r="R599" s="50"/>
      <c r="S599" s="63"/>
      <c r="T599" s="50"/>
      <c r="U599" s="50"/>
      <c r="V599" s="50"/>
      <c r="W599" s="50"/>
      <c r="X599" s="50"/>
      <c r="Y599" s="63"/>
      <c r="Z599" s="50"/>
      <c r="AA599" s="50"/>
      <c r="AB599" s="63"/>
      <c r="AC599" s="50"/>
      <c r="AD599" s="50"/>
      <c r="AE599" s="63"/>
      <c r="AF599" s="50"/>
      <c r="AG599" s="50"/>
      <c r="AH599" s="50"/>
      <c r="AI599" s="50"/>
      <c r="AJ599" s="50"/>
      <c r="AK599" s="50"/>
      <c r="AL599" s="50"/>
      <c r="AM599" s="50"/>
      <c r="AN599" s="50"/>
      <c r="AO599" s="50"/>
      <c r="AP599" s="63"/>
      <c r="AQ599" s="50"/>
      <c r="AR599" s="50"/>
      <c r="AS599" s="50"/>
      <c r="AT599" s="63"/>
      <c r="AU599" s="50"/>
      <c r="AV599" s="50"/>
      <c r="AW599" s="50"/>
      <c r="AX599" s="50"/>
      <c r="AY599" s="50"/>
      <c r="AZ599" s="63"/>
      <c r="BA599" s="50"/>
      <c r="BB599" s="50"/>
      <c r="BC599" s="63"/>
      <c r="BD599" s="50"/>
      <c r="BE599" s="50"/>
      <c r="BF599" s="63"/>
      <c r="BG599" s="50"/>
    </row>
    <row r="600" spans="1:59" ht="13.9" customHeight="1" x14ac:dyDescent="0.2">
      <c r="A600" s="16" t="s">
        <v>146</v>
      </c>
      <c r="B600" s="17" t="s">
        <v>59</v>
      </c>
      <c r="C600" s="16">
        <f>VLOOKUP(E600,[1]ANA_VERİ!$C:$E,2,0)</f>
        <v>751</v>
      </c>
      <c r="D600" s="17" t="s">
        <v>728</v>
      </c>
      <c r="E600" s="18" t="s">
        <v>736</v>
      </c>
      <c r="F600" s="18"/>
      <c r="G600" s="18"/>
      <c r="H600" s="18"/>
      <c r="I600" s="18"/>
      <c r="J600" s="18"/>
      <c r="K600" s="18"/>
      <c r="L600" s="18"/>
      <c r="M600" s="18"/>
      <c r="N600" s="18"/>
      <c r="O600" s="60"/>
      <c r="P600" s="18"/>
      <c r="Q600" s="18"/>
      <c r="R600" s="18"/>
      <c r="S600" s="62"/>
      <c r="T600" s="18"/>
      <c r="U600" s="18"/>
      <c r="V600" s="18"/>
      <c r="W600" s="18"/>
      <c r="X600" s="18"/>
      <c r="Y600" s="62"/>
      <c r="Z600" s="18"/>
      <c r="AA600" s="18"/>
      <c r="AB600" s="62"/>
      <c r="AC600" s="18"/>
      <c r="AD600" s="18"/>
      <c r="AE600" s="62"/>
      <c r="AF600" s="18"/>
      <c r="AG600" s="18"/>
      <c r="AH600" s="18"/>
      <c r="AI600" s="18"/>
      <c r="AJ600" s="18"/>
      <c r="AK600" s="18"/>
      <c r="AL600" s="18"/>
      <c r="AM600" s="18"/>
      <c r="AN600" s="18"/>
      <c r="AO600" s="18"/>
      <c r="AP600" s="62"/>
      <c r="AQ600" s="18"/>
      <c r="AR600" s="18"/>
      <c r="AS600" s="18"/>
      <c r="AT600" s="62"/>
      <c r="AU600" s="18"/>
      <c r="AV600" s="18"/>
      <c r="AW600" s="18"/>
      <c r="AX600" s="18"/>
      <c r="AY600" s="18"/>
      <c r="AZ600" s="62"/>
      <c r="BA600" s="18"/>
      <c r="BB600" s="18"/>
      <c r="BC600" s="62"/>
      <c r="BD600" s="18"/>
      <c r="BE600" s="18"/>
      <c r="BF600" s="62"/>
      <c r="BG600" s="18"/>
    </row>
    <row r="601" spans="1:59" ht="13.9" customHeight="1" x14ac:dyDescent="0.2">
      <c r="A601" s="19" t="s">
        <v>61</v>
      </c>
      <c r="B601" s="20" t="s">
        <v>62</v>
      </c>
      <c r="C601" s="19">
        <f>VLOOKUP(E601,[1]ANA_VERİ!$C:$E,2,0)</f>
        <v>2662</v>
      </c>
      <c r="D601" s="20" t="s">
        <v>728</v>
      </c>
      <c r="E601" s="21" t="s">
        <v>737</v>
      </c>
      <c r="F601" s="50"/>
      <c r="G601" s="50"/>
      <c r="H601" s="50"/>
      <c r="I601" s="50"/>
      <c r="J601" s="50"/>
      <c r="K601" s="50"/>
      <c r="L601" s="50"/>
      <c r="M601" s="50"/>
      <c r="N601" s="50"/>
      <c r="O601" s="61"/>
      <c r="P601" s="50"/>
      <c r="Q601" s="50"/>
      <c r="R601" s="50"/>
      <c r="S601" s="63"/>
      <c r="T601" s="50"/>
      <c r="U601" s="50"/>
      <c r="V601" s="50"/>
      <c r="W601" s="50"/>
      <c r="X601" s="50"/>
      <c r="Y601" s="63"/>
      <c r="Z601" s="50"/>
      <c r="AA601" s="50"/>
      <c r="AB601" s="63"/>
      <c r="AC601" s="50"/>
      <c r="AD601" s="50"/>
      <c r="AE601" s="63"/>
      <c r="AF601" s="50"/>
      <c r="AG601" s="50"/>
      <c r="AH601" s="50"/>
      <c r="AI601" s="50"/>
      <c r="AJ601" s="50"/>
      <c r="AK601" s="50"/>
      <c r="AL601" s="50"/>
      <c r="AM601" s="50"/>
      <c r="AN601" s="50"/>
      <c r="AO601" s="50"/>
      <c r="AP601" s="63"/>
      <c r="AQ601" s="50"/>
      <c r="AR601" s="50"/>
      <c r="AS601" s="50"/>
      <c r="AT601" s="63"/>
      <c r="AU601" s="50"/>
      <c r="AV601" s="50"/>
      <c r="AW601" s="50"/>
      <c r="AX601" s="50"/>
      <c r="AY601" s="50"/>
      <c r="AZ601" s="63"/>
      <c r="BA601" s="50"/>
      <c r="BB601" s="50"/>
      <c r="BC601" s="63"/>
      <c r="BD601" s="50"/>
      <c r="BE601" s="50"/>
      <c r="BF601" s="63"/>
      <c r="BG601" s="50"/>
    </row>
    <row r="602" spans="1:59" ht="13.9" customHeight="1" x14ac:dyDescent="0.2">
      <c r="A602" s="16" t="s">
        <v>39</v>
      </c>
      <c r="B602" s="17" t="s">
        <v>44</v>
      </c>
      <c r="C602" s="16">
        <f>VLOOKUP(E602,[1]ANA_VERİ!$C:$E,2,0)</f>
        <v>6831</v>
      </c>
      <c r="D602" s="17" t="s">
        <v>728</v>
      </c>
      <c r="E602" s="18" t="s">
        <v>738</v>
      </c>
      <c r="F602" s="18"/>
      <c r="G602" s="18"/>
      <c r="H602" s="18"/>
      <c r="I602" s="18"/>
      <c r="J602" s="18"/>
      <c r="K602" s="18"/>
      <c r="L602" s="18"/>
      <c r="M602" s="18"/>
      <c r="N602" s="18"/>
      <c r="O602" s="60"/>
      <c r="P602" s="18"/>
      <c r="Q602" s="18"/>
      <c r="R602" s="18"/>
      <c r="S602" s="62"/>
      <c r="T602" s="18"/>
      <c r="U602" s="18"/>
      <c r="V602" s="18"/>
      <c r="W602" s="18"/>
      <c r="X602" s="18"/>
      <c r="Y602" s="62"/>
      <c r="Z602" s="18"/>
      <c r="AA602" s="18"/>
      <c r="AB602" s="62"/>
      <c r="AC602" s="18"/>
      <c r="AD602" s="18"/>
      <c r="AE602" s="62"/>
      <c r="AF602" s="18"/>
      <c r="AG602" s="18"/>
      <c r="AH602" s="18"/>
      <c r="AI602" s="18"/>
      <c r="AJ602" s="18"/>
      <c r="AK602" s="18"/>
      <c r="AL602" s="18"/>
      <c r="AM602" s="18"/>
      <c r="AN602" s="18"/>
      <c r="AO602" s="18"/>
      <c r="AP602" s="62"/>
      <c r="AQ602" s="18"/>
      <c r="AR602" s="18"/>
      <c r="AS602" s="18"/>
      <c r="AT602" s="62"/>
      <c r="AU602" s="18"/>
      <c r="AV602" s="18"/>
      <c r="AW602" s="18"/>
      <c r="AX602" s="18"/>
      <c r="AY602" s="18"/>
      <c r="AZ602" s="62"/>
      <c r="BA602" s="18"/>
      <c r="BB602" s="18"/>
      <c r="BC602" s="62"/>
      <c r="BD602" s="18"/>
      <c r="BE602" s="18"/>
      <c r="BF602" s="62"/>
      <c r="BG602" s="18"/>
    </row>
    <row r="603" spans="1:59" ht="13.9" customHeight="1" x14ac:dyDescent="0.2">
      <c r="A603" s="19" t="s">
        <v>51</v>
      </c>
      <c r="B603" s="20" t="s">
        <v>52</v>
      </c>
      <c r="C603" s="19">
        <f>VLOOKUP(E603,[1]ANA_VERİ!$C:$E,2,0)</f>
        <v>2659</v>
      </c>
      <c r="D603" s="20" t="s">
        <v>728</v>
      </c>
      <c r="E603" s="21" t="s">
        <v>739</v>
      </c>
      <c r="F603" s="50"/>
      <c r="G603" s="50"/>
      <c r="H603" s="50"/>
      <c r="I603" s="50"/>
      <c r="J603" s="50"/>
      <c r="K603" s="50"/>
      <c r="L603" s="50"/>
      <c r="M603" s="50"/>
      <c r="N603" s="50"/>
      <c r="O603" s="61"/>
      <c r="P603" s="50"/>
      <c r="Q603" s="50"/>
      <c r="R603" s="50"/>
      <c r="S603" s="63"/>
      <c r="T603" s="50"/>
      <c r="U603" s="50"/>
      <c r="V603" s="50"/>
      <c r="W603" s="50"/>
      <c r="X603" s="50"/>
      <c r="Y603" s="63"/>
      <c r="Z603" s="50"/>
      <c r="AA603" s="50"/>
      <c r="AB603" s="63"/>
      <c r="AC603" s="50"/>
      <c r="AD603" s="50"/>
      <c r="AE603" s="63"/>
      <c r="AF603" s="50"/>
      <c r="AG603" s="50"/>
      <c r="AH603" s="50"/>
      <c r="AI603" s="50"/>
      <c r="AJ603" s="50"/>
      <c r="AK603" s="50"/>
      <c r="AL603" s="50"/>
      <c r="AM603" s="50"/>
      <c r="AN603" s="50"/>
      <c r="AO603" s="50"/>
      <c r="AP603" s="63"/>
      <c r="AQ603" s="50"/>
      <c r="AR603" s="50"/>
      <c r="AS603" s="50"/>
      <c r="AT603" s="63"/>
      <c r="AU603" s="50"/>
      <c r="AV603" s="50"/>
      <c r="AW603" s="50"/>
      <c r="AX603" s="50"/>
      <c r="AY603" s="50"/>
      <c r="AZ603" s="63"/>
      <c r="BA603" s="50"/>
      <c r="BB603" s="50"/>
      <c r="BC603" s="63"/>
      <c r="BD603" s="50"/>
      <c r="BE603" s="50"/>
      <c r="BF603" s="63"/>
      <c r="BG603" s="50"/>
    </row>
    <row r="604" spans="1:59" ht="13.9" customHeight="1" x14ac:dyDescent="0.2">
      <c r="A604" s="16" t="s">
        <v>28</v>
      </c>
      <c r="B604" s="17" t="s">
        <v>69</v>
      </c>
      <c r="C604" s="16">
        <f>VLOOKUP(E604,[1]ANA_VERİ!$C:$E,2,0)</f>
        <v>2660</v>
      </c>
      <c r="D604" s="17" t="s">
        <v>728</v>
      </c>
      <c r="E604" s="18" t="s">
        <v>740</v>
      </c>
      <c r="F604" s="18"/>
      <c r="G604" s="18"/>
      <c r="H604" s="18"/>
      <c r="I604" s="18"/>
      <c r="J604" s="18"/>
      <c r="K604" s="18"/>
      <c r="L604" s="18"/>
      <c r="M604" s="18"/>
      <c r="N604" s="18"/>
      <c r="O604" s="60"/>
      <c r="P604" s="18"/>
      <c r="Q604" s="18"/>
      <c r="R604" s="18"/>
      <c r="S604" s="62"/>
      <c r="T604" s="18"/>
      <c r="U604" s="18"/>
      <c r="V604" s="18"/>
      <c r="W604" s="18"/>
      <c r="X604" s="18"/>
      <c r="Y604" s="62"/>
      <c r="Z604" s="18"/>
      <c r="AA604" s="18"/>
      <c r="AB604" s="62"/>
      <c r="AC604" s="18"/>
      <c r="AD604" s="18"/>
      <c r="AE604" s="62"/>
      <c r="AF604" s="18"/>
      <c r="AG604" s="18"/>
      <c r="AH604" s="18"/>
      <c r="AI604" s="18"/>
      <c r="AJ604" s="18"/>
      <c r="AK604" s="18"/>
      <c r="AL604" s="18"/>
      <c r="AM604" s="18"/>
      <c r="AN604" s="18"/>
      <c r="AO604" s="18"/>
      <c r="AP604" s="62"/>
      <c r="AQ604" s="18"/>
      <c r="AR604" s="18"/>
      <c r="AS604" s="18"/>
      <c r="AT604" s="62"/>
      <c r="AU604" s="18"/>
      <c r="AV604" s="18"/>
      <c r="AW604" s="18"/>
      <c r="AX604" s="18"/>
      <c r="AY604" s="18"/>
      <c r="AZ604" s="62"/>
      <c r="BA604" s="18"/>
      <c r="BB604" s="18"/>
      <c r="BC604" s="62"/>
      <c r="BD604" s="18"/>
      <c r="BE604" s="18"/>
      <c r="BF604" s="62"/>
      <c r="BG604" s="18"/>
    </row>
    <row r="605" spans="1:59" ht="13.9" customHeight="1" x14ac:dyDescent="0.2">
      <c r="A605" s="19" t="s">
        <v>6</v>
      </c>
      <c r="B605" s="20" t="s">
        <v>32</v>
      </c>
      <c r="C605" s="19">
        <f>VLOOKUP(E605,[1]ANA_VERİ!$C:$E,2,0)</f>
        <v>2663</v>
      </c>
      <c r="D605" s="20" t="s">
        <v>728</v>
      </c>
      <c r="E605" s="21" t="s">
        <v>741</v>
      </c>
      <c r="F605" s="50"/>
      <c r="G605" s="50"/>
      <c r="H605" s="50"/>
      <c r="I605" s="50"/>
      <c r="J605" s="50"/>
      <c r="K605" s="50"/>
      <c r="L605" s="50"/>
      <c r="M605" s="50"/>
      <c r="N605" s="50"/>
      <c r="O605" s="61"/>
      <c r="P605" s="50"/>
      <c r="Q605" s="50"/>
      <c r="R605" s="50"/>
      <c r="S605" s="63"/>
      <c r="T605" s="50"/>
      <c r="U605" s="50"/>
      <c r="V605" s="50"/>
      <c r="W605" s="50"/>
      <c r="X605" s="50"/>
      <c r="Y605" s="63"/>
      <c r="Z605" s="50"/>
      <c r="AA605" s="50"/>
      <c r="AB605" s="63"/>
      <c r="AC605" s="50"/>
      <c r="AD605" s="50"/>
      <c r="AE605" s="63"/>
      <c r="AF605" s="50"/>
      <c r="AG605" s="50"/>
      <c r="AH605" s="50"/>
      <c r="AI605" s="50"/>
      <c r="AJ605" s="50"/>
      <c r="AK605" s="50"/>
      <c r="AL605" s="50"/>
      <c r="AM605" s="50"/>
      <c r="AN605" s="50"/>
      <c r="AO605" s="50"/>
      <c r="AP605" s="63"/>
      <c r="AQ605" s="50"/>
      <c r="AR605" s="50"/>
      <c r="AS605" s="50"/>
      <c r="AT605" s="63"/>
      <c r="AU605" s="50"/>
      <c r="AV605" s="50"/>
      <c r="AW605" s="50"/>
      <c r="AX605" s="50"/>
      <c r="AY605" s="50"/>
      <c r="AZ605" s="63"/>
      <c r="BA605" s="50"/>
      <c r="BB605" s="50"/>
      <c r="BC605" s="63"/>
      <c r="BD605" s="50"/>
      <c r="BE605" s="50"/>
      <c r="BF605" s="63"/>
      <c r="BG605" s="50"/>
    </row>
    <row r="606" spans="1:59" ht="13.9" customHeight="1" x14ac:dyDescent="0.2">
      <c r="A606" s="16" t="s">
        <v>11</v>
      </c>
      <c r="B606" s="17" t="s">
        <v>48</v>
      </c>
      <c r="C606" s="16">
        <f>VLOOKUP(E606,[1]ANA_VERİ!$C:$E,2,0)</f>
        <v>6832</v>
      </c>
      <c r="D606" s="17" t="s">
        <v>728</v>
      </c>
      <c r="E606" s="18" t="s">
        <v>742</v>
      </c>
      <c r="F606" s="18"/>
      <c r="G606" s="18"/>
      <c r="H606" s="18"/>
      <c r="I606" s="18"/>
      <c r="J606" s="18"/>
      <c r="K606" s="18"/>
      <c r="L606" s="18"/>
      <c r="M606" s="18"/>
      <c r="N606" s="18"/>
      <c r="O606" s="60"/>
      <c r="P606" s="18"/>
      <c r="Q606" s="18"/>
      <c r="R606" s="18"/>
      <c r="S606" s="62"/>
      <c r="T606" s="18"/>
      <c r="U606" s="18"/>
      <c r="V606" s="18"/>
      <c r="W606" s="18"/>
      <c r="X606" s="18"/>
      <c r="Y606" s="62"/>
      <c r="Z606" s="18"/>
      <c r="AA606" s="18"/>
      <c r="AB606" s="62"/>
      <c r="AC606" s="18"/>
      <c r="AD606" s="18"/>
      <c r="AE606" s="62"/>
      <c r="AF606" s="18"/>
      <c r="AG606" s="18"/>
      <c r="AH606" s="18"/>
      <c r="AI606" s="18"/>
      <c r="AJ606" s="18"/>
      <c r="AK606" s="18"/>
      <c r="AL606" s="18"/>
      <c r="AM606" s="18"/>
      <c r="AN606" s="18"/>
      <c r="AO606" s="18"/>
      <c r="AP606" s="62"/>
      <c r="AQ606" s="18"/>
      <c r="AR606" s="18"/>
      <c r="AS606" s="18"/>
      <c r="AT606" s="62"/>
      <c r="AU606" s="18"/>
      <c r="AV606" s="18"/>
      <c r="AW606" s="18"/>
      <c r="AX606" s="18"/>
      <c r="AY606" s="18"/>
      <c r="AZ606" s="62"/>
      <c r="BA606" s="18"/>
      <c r="BB606" s="18"/>
      <c r="BC606" s="62"/>
      <c r="BD606" s="18"/>
      <c r="BE606" s="18"/>
      <c r="BF606" s="62"/>
      <c r="BG606" s="18"/>
    </row>
    <row r="607" spans="1:59" ht="13.9" customHeight="1" x14ac:dyDescent="0.2">
      <c r="A607" s="19" t="s">
        <v>11</v>
      </c>
      <c r="B607" s="20" t="s">
        <v>48</v>
      </c>
      <c r="C607" s="19">
        <f>VLOOKUP(E607,[1]ANA_VERİ!$C:$E,2,0)</f>
        <v>2666</v>
      </c>
      <c r="D607" s="20" t="s">
        <v>728</v>
      </c>
      <c r="E607" s="21" t="s">
        <v>743</v>
      </c>
      <c r="F607" s="50"/>
      <c r="G607" s="50"/>
      <c r="H607" s="50"/>
      <c r="I607" s="50"/>
      <c r="J607" s="50"/>
      <c r="K607" s="50"/>
      <c r="L607" s="50"/>
      <c r="M607" s="50"/>
      <c r="N607" s="50"/>
      <c r="O607" s="61"/>
      <c r="P607" s="50"/>
      <c r="Q607" s="50"/>
      <c r="R607" s="50"/>
      <c r="S607" s="63"/>
      <c r="T607" s="50"/>
      <c r="U607" s="50"/>
      <c r="V607" s="50"/>
      <c r="W607" s="50"/>
      <c r="X607" s="50"/>
      <c r="Y607" s="63"/>
      <c r="Z607" s="50"/>
      <c r="AA607" s="50"/>
      <c r="AB607" s="63"/>
      <c r="AC607" s="50"/>
      <c r="AD607" s="50"/>
      <c r="AE607" s="63"/>
      <c r="AF607" s="50"/>
      <c r="AG607" s="50"/>
      <c r="AH607" s="50"/>
      <c r="AI607" s="50"/>
      <c r="AJ607" s="50"/>
      <c r="AK607" s="50"/>
      <c r="AL607" s="50"/>
      <c r="AM607" s="50"/>
      <c r="AN607" s="50"/>
      <c r="AO607" s="50"/>
      <c r="AP607" s="63"/>
      <c r="AQ607" s="50"/>
      <c r="AR607" s="50"/>
      <c r="AS607" s="50"/>
      <c r="AT607" s="63"/>
      <c r="AU607" s="50"/>
      <c r="AV607" s="50"/>
      <c r="AW607" s="50"/>
      <c r="AX607" s="50"/>
      <c r="AY607" s="50"/>
      <c r="AZ607" s="63"/>
      <c r="BA607" s="50"/>
      <c r="BB607" s="50"/>
      <c r="BC607" s="63"/>
      <c r="BD607" s="50"/>
      <c r="BE607" s="50"/>
      <c r="BF607" s="63"/>
      <c r="BG607" s="50"/>
    </row>
    <row r="608" spans="1:59" ht="13.9" customHeight="1" x14ac:dyDescent="0.2">
      <c r="A608" s="16" t="s">
        <v>9</v>
      </c>
      <c r="B608" s="17" t="s">
        <v>59</v>
      </c>
      <c r="C608" s="16">
        <f>VLOOKUP(E608,[1]ANA_VERİ!$C:$E,2,0)</f>
        <v>2667</v>
      </c>
      <c r="D608" s="17" t="s">
        <v>728</v>
      </c>
      <c r="E608" s="18" t="s">
        <v>744</v>
      </c>
      <c r="F608" s="18"/>
      <c r="G608" s="18"/>
      <c r="H608" s="18"/>
      <c r="I608" s="18"/>
      <c r="J608" s="18"/>
      <c r="K608" s="18"/>
      <c r="L608" s="18"/>
      <c r="M608" s="18"/>
      <c r="N608" s="18"/>
      <c r="O608" s="60"/>
      <c r="P608" s="18"/>
      <c r="Q608" s="18"/>
      <c r="R608" s="18"/>
      <c r="S608" s="62"/>
      <c r="T608" s="18"/>
      <c r="U608" s="18"/>
      <c r="V608" s="18"/>
      <c r="W608" s="18"/>
      <c r="X608" s="18"/>
      <c r="Y608" s="62"/>
      <c r="Z608" s="18"/>
      <c r="AA608" s="18"/>
      <c r="AB608" s="62"/>
      <c r="AC608" s="18"/>
      <c r="AD608" s="18"/>
      <c r="AE608" s="62"/>
      <c r="AF608" s="18"/>
      <c r="AG608" s="18"/>
      <c r="AH608" s="18"/>
      <c r="AI608" s="18"/>
      <c r="AJ608" s="18"/>
      <c r="AK608" s="18"/>
      <c r="AL608" s="18"/>
      <c r="AM608" s="18"/>
      <c r="AN608" s="18"/>
      <c r="AO608" s="18"/>
      <c r="AP608" s="62"/>
      <c r="AQ608" s="18"/>
      <c r="AR608" s="18"/>
      <c r="AS608" s="18"/>
      <c r="AT608" s="62"/>
      <c r="AU608" s="18"/>
      <c r="AV608" s="18"/>
      <c r="AW608" s="18"/>
      <c r="AX608" s="18"/>
      <c r="AY608" s="18"/>
      <c r="AZ608" s="62"/>
      <c r="BA608" s="18"/>
      <c r="BB608" s="18"/>
      <c r="BC608" s="62"/>
      <c r="BD608" s="18"/>
      <c r="BE608" s="18"/>
      <c r="BF608" s="62"/>
      <c r="BG608" s="18"/>
    </row>
    <row r="609" spans="1:59" ht="13.9" customHeight="1" x14ac:dyDescent="0.2">
      <c r="A609" s="19" t="s">
        <v>11</v>
      </c>
      <c r="B609" s="20" t="s">
        <v>48</v>
      </c>
      <c r="C609" s="19">
        <f>VLOOKUP(E609,[1]ANA_VERİ!$C:$E,2,0)</f>
        <v>2664</v>
      </c>
      <c r="D609" s="20" t="s">
        <v>728</v>
      </c>
      <c r="E609" s="21" t="s">
        <v>745</v>
      </c>
      <c r="F609" s="50"/>
      <c r="G609" s="50"/>
      <c r="H609" s="50"/>
      <c r="I609" s="50"/>
      <c r="J609" s="50"/>
      <c r="K609" s="50"/>
      <c r="L609" s="50"/>
      <c r="M609" s="50"/>
      <c r="N609" s="50"/>
      <c r="O609" s="61"/>
      <c r="P609" s="50"/>
      <c r="Q609" s="50"/>
      <c r="R609" s="50"/>
      <c r="S609" s="63"/>
      <c r="T609" s="50"/>
      <c r="U609" s="50"/>
      <c r="V609" s="50"/>
      <c r="W609" s="50"/>
      <c r="X609" s="50"/>
      <c r="Y609" s="63"/>
      <c r="Z609" s="50"/>
      <c r="AA609" s="50"/>
      <c r="AB609" s="63"/>
      <c r="AC609" s="50"/>
      <c r="AD609" s="50"/>
      <c r="AE609" s="63"/>
      <c r="AF609" s="50"/>
      <c r="AG609" s="50"/>
      <c r="AH609" s="50"/>
      <c r="AI609" s="50"/>
      <c r="AJ609" s="50"/>
      <c r="AK609" s="50"/>
      <c r="AL609" s="50"/>
      <c r="AM609" s="50"/>
      <c r="AN609" s="50"/>
      <c r="AO609" s="50"/>
      <c r="AP609" s="63"/>
      <c r="AQ609" s="50"/>
      <c r="AR609" s="50"/>
      <c r="AS609" s="50"/>
      <c r="AT609" s="63"/>
      <c r="AU609" s="50"/>
      <c r="AV609" s="50"/>
      <c r="AW609" s="50"/>
      <c r="AX609" s="50"/>
      <c r="AY609" s="50"/>
      <c r="AZ609" s="63"/>
      <c r="BA609" s="50"/>
      <c r="BB609" s="50"/>
      <c r="BC609" s="63"/>
      <c r="BD609" s="50"/>
      <c r="BE609" s="50"/>
      <c r="BF609" s="63"/>
      <c r="BG609" s="50"/>
    </row>
    <row r="610" spans="1:59" ht="13.9" customHeight="1" x14ac:dyDescent="0.2">
      <c r="A610" s="16" t="s">
        <v>46</v>
      </c>
      <c r="B610" s="17" t="s">
        <v>46</v>
      </c>
      <c r="C610" s="16">
        <f>VLOOKUP(E610,[1]ANA_VERİ!$C:$E,2,0)</f>
        <v>2408</v>
      </c>
      <c r="D610" s="17" t="s">
        <v>728</v>
      </c>
      <c r="E610" s="18" t="s">
        <v>746</v>
      </c>
      <c r="F610" s="18"/>
      <c r="G610" s="18"/>
      <c r="H610" s="18"/>
      <c r="I610" s="18"/>
      <c r="J610" s="18"/>
      <c r="K610" s="18"/>
      <c r="L610" s="18"/>
      <c r="M610" s="18"/>
      <c r="N610" s="18"/>
      <c r="O610" s="60"/>
      <c r="P610" s="18"/>
      <c r="Q610" s="18"/>
      <c r="R610" s="18"/>
      <c r="S610" s="62"/>
      <c r="T610" s="18"/>
      <c r="U610" s="18"/>
      <c r="V610" s="18"/>
      <c r="W610" s="18"/>
      <c r="X610" s="18"/>
      <c r="Y610" s="62"/>
      <c r="Z610" s="18"/>
      <c r="AA610" s="18"/>
      <c r="AB610" s="62"/>
      <c r="AC610" s="18"/>
      <c r="AD610" s="18"/>
      <c r="AE610" s="62"/>
      <c r="AF610" s="18"/>
      <c r="AG610" s="18"/>
      <c r="AH610" s="18"/>
      <c r="AI610" s="18"/>
      <c r="AJ610" s="18"/>
      <c r="AK610" s="18"/>
      <c r="AL610" s="18"/>
      <c r="AM610" s="18"/>
      <c r="AN610" s="18"/>
      <c r="AO610" s="18"/>
      <c r="AP610" s="62"/>
      <c r="AQ610" s="18"/>
      <c r="AR610" s="18"/>
      <c r="AS610" s="18"/>
      <c r="AT610" s="62"/>
      <c r="AU610" s="18"/>
      <c r="AV610" s="18"/>
      <c r="AW610" s="18"/>
      <c r="AX610" s="18"/>
      <c r="AY610" s="18"/>
      <c r="AZ610" s="62"/>
      <c r="BA610" s="18"/>
      <c r="BB610" s="18"/>
      <c r="BC610" s="62"/>
      <c r="BD610" s="18"/>
      <c r="BE610" s="18"/>
      <c r="BF610" s="62"/>
      <c r="BG610" s="18"/>
    </row>
    <row r="611" spans="1:59" ht="13.9" customHeight="1" x14ac:dyDescent="0.2">
      <c r="A611" s="19" t="s">
        <v>9</v>
      </c>
      <c r="B611" s="20" t="s">
        <v>77</v>
      </c>
      <c r="C611" s="19">
        <f>VLOOKUP(E611,[1]ANA_VERİ!$C:$E,2,0)</f>
        <v>2665</v>
      </c>
      <c r="D611" s="20" t="s">
        <v>728</v>
      </c>
      <c r="E611" s="21" t="s">
        <v>747</v>
      </c>
      <c r="F611" s="50"/>
      <c r="G611" s="50"/>
      <c r="H611" s="50"/>
      <c r="I611" s="50"/>
      <c r="J611" s="50"/>
      <c r="K611" s="50"/>
      <c r="L611" s="50"/>
      <c r="M611" s="50"/>
      <c r="N611" s="50"/>
      <c r="O611" s="61"/>
      <c r="P611" s="50"/>
      <c r="Q611" s="50"/>
      <c r="R611" s="50"/>
      <c r="S611" s="63"/>
      <c r="T611" s="50"/>
      <c r="U611" s="50"/>
      <c r="V611" s="50"/>
      <c r="W611" s="50"/>
      <c r="X611" s="50"/>
      <c r="Y611" s="63"/>
      <c r="Z611" s="50"/>
      <c r="AA611" s="50"/>
      <c r="AB611" s="63"/>
      <c r="AC611" s="50"/>
      <c r="AD611" s="50"/>
      <c r="AE611" s="63"/>
      <c r="AF611" s="50"/>
      <c r="AG611" s="50"/>
      <c r="AH611" s="50"/>
      <c r="AI611" s="50"/>
      <c r="AJ611" s="50"/>
      <c r="AK611" s="50"/>
      <c r="AL611" s="50"/>
      <c r="AM611" s="50"/>
      <c r="AN611" s="50"/>
      <c r="AO611" s="50"/>
      <c r="AP611" s="63"/>
      <c r="AQ611" s="50"/>
      <c r="AR611" s="50"/>
      <c r="AS611" s="50"/>
      <c r="AT611" s="63"/>
      <c r="AU611" s="50"/>
      <c r="AV611" s="50"/>
      <c r="AW611" s="50"/>
      <c r="AX611" s="50"/>
      <c r="AY611" s="50"/>
      <c r="AZ611" s="63"/>
      <c r="BA611" s="50"/>
      <c r="BB611" s="50"/>
      <c r="BC611" s="63"/>
      <c r="BD611" s="50"/>
      <c r="BE611" s="50"/>
      <c r="BF611" s="63"/>
      <c r="BG611" s="50"/>
    </row>
    <row r="612" spans="1:59" ht="13.9" customHeight="1" x14ac:dyDescent="0.2">
      <c r="A612" s="16" t="s">
        <v>9</v>
      </c>
      <c r="B612" s="17" t="s">
        <v>77</v>
      </c>
      <c r="C612" s="16">
        <f>VLOOKUP(E612,[1]ANA_VERİ!$C:$E,2,0)</f>
        <v>6833</v>
      </c>
      <c r="D612" s="17" t="s">
        <v>728</v>
      </c>
      <c r="E612" s="18" t="s">
        <v>748</v>
      </c>
      <c r="F612" s="18"/>
      <c r="G612" s="18"/>
      <c r="H612" s="18"/>
      <c r="I612" s="18"/>
      <c r="J612" s="18"/>
      <c r="K612" s="18"/>
      <c r="L612" s="18"/>
      <c r="M612" s="18"/>
      <c r="N612" s="18"/>
      <c r="O612" s="60"/>
      <c r="P612" s="18"/>
      <c r="Q612" s="18"/>
      <c r="R612" s="18"/>
      <c r="S612" s="62"/>
      <c r="T612" s="18"/>
      <c r="U612" s="18"/>
      <c r="V612" s="18"/>
      <c r="W612" s="18"/>
      <c r="X612" s="18"/>
      <c r="Y612" s="62"/>
      <c r="Z612" s="18"/>
      <c r="AA612" s="18"/>
      <c r="AB612" s="62"/>
      <c r="AC612" s="18"/>
      <c r="AD612" s="18"/>
      <c r="AE612" s="62"/>
      <c r="AF612" s="18"/>
      <c r="AG612" s="18"/>
      <c r="AH612" s="18"/>
      <c r="AI612" s="18"/>
      <c r="AJ612" s="18"/>
      <c r="AK612" s="18"/>
      <c r="AL612" s="18"/>
      <c r="AM612" s="18"/>
      <c r="AN612" s="18"/>
      <c r="AO612" s="18"/>
      <c r="AP612" s="62"/>
      <c r="AQ612" s="18"/>
      <c r="AR612" s="18"/>
      <c r="AS612" s="18"/>
      <c r="AT612" s="62"/>
      <c r="AU612" s="18"/>
      <c r="AV612" s="18"/>
      <c r="AW612" s="18"/>
      <c r="AX612" s="18"/>
      <c r="AY612" s="18"/>
      <c r="AZ612" s="62"/>
      <c r="BA612" s="18"/>
      <c r="BB612" s="18"/>
      <c r="BC612" s="62"/>
      <c r="BD612" s="18"/>
      <c r="BE612" s="18"/>
      <c r="BF612" s="62"/>
      <c r="BG612" s="18"/>
    </row>
    <row r="613" spans="1:59" ht="13.9" customHeight="1" x14ac:dyDescent="0.2">
      <c r="A613" s="19" t="s">
        <v>34</v>
      </c>
      <c r="B613" s="20" t="s">
        <v>74</v>
      </c>
      <c r="C613" s="19">
        <f>VLOOKUP(E613,[1]ANA_VERİ!$C:$E,2,0)</f>
        <v>745</v>
      </c>
      <c r="D613" s="20" t="s">
        <v>728</v>
      </c>
      <c r="E613" s="21" t="s">
        <v>749</v>
      </c>
      <c r="F613" s="50"/>
      <c r="G613" s="50"/>
      <c r="H613" s="50"/>
      <c r="I613" s="50"/>
      <c r="J613" s="50"/>
      <c r="K613" s="50"/>
      <c r="L613" s="50"/>
      <c r="M613" s="50"/>
      <c r="N613" s="50"/>
      <c r="O613" s="61"/>
      <c r="P613" s="50"/>
      <c r="Q613" s="50"/>
      <c r="R613" s="50"/>
      <c r="S613" s="63"/>
      <c r="T613" s="50"/>
      <c r="U613" s="50"/>
      <c r="V613" s="50"/>
      <c r="W613" s="50"/>
      <c r="X613" s="50"/>
      <c r="Y613" s="63"/>
      <c r="Z613" s="50"/>
      <c r="AA613" s="50"/>
      <c r="AB613" s="63"/>
      <c r="AC613" s="50"/>
      <c r="AD613" s="50"/>
      <c r="AE613" s="63"/>
      <c r="AF613" s="50"/>
      <c r="AG613" s="50"/>
      <c r="AH613" s="50"/>
      <c r="AI613" s="50"/>
      <c r="AJ613" s="50"/>
      <c r="AK613" s="50"/>
      <c r="AL613" s="50"/>
      <c r="AM613" s="50"/>
      <c r="AN613" s="50"/>
      <c r="AO613" s="50"/>
      <c r="AP613" s="63"/>
      <c r="AQ613" s="50"/>
      <c r="AR613" s="50"/>
      <c r="AS613" s="50"/>
      <c r="AT613" s="63"/>
      <c r="AU613" s="50"/>
      <c r="AV613" s="50"/>
      <c r="AW613" s="50"/>
      <c r="AX613" s="50"/>
      <c r="AY613" s="50"/>
      <c r="AZ613" s="63"/>
      <c r="BA613" s="50"/>
      <c r="BB613" s="50"/>
      <c r="BC613" s="63"/>
      <c r="BD613" s="50"/>
      <c r="BE613" s="50"/>
      <c r="BF613" s="63"/>
      <c r="BG613" s="50"/>
    </row>
    <row r="614" spans="1:59" ht="13.9" customHeight="1" x14ac:dyDescent="0.2">
      <c r="A614" s="16" t="s">
        <v>11</v>
      </c>
      <c r="B614" s="17" t="s">
        <v>48</v>
      </c>
      <c r="C614" s="16">
        <f>VLOOKUP(E614,[1]ANA_VERİ!$C:$E,2,0)</f>
        <v>746</v>
      </c>
      <c r="D614" s="17" t="s">
        <v>728</v>
      </c>
      <c r="E614" s="18" t="s">
        <v>750</v>
      </c>
      <c r="F614" s="18"/>
      <c r="G614" s="18"/>
      <c r="H614" s="18"/>
      <c r="I614" s="18"/>
      <c r="J614" s="18"/>
      <c r="K614" s="18"/>
      <c r="L614" s="18"/>
      <c r="M614" s="18"/>
      <c r="N614" s="18"/>
      <c r="O614" s="60"/>
      <c r="P614" s="18"/>
      <c r="Q614" s="18"/>
      <c r="R614" s="18"/>
      <c r="S614" s="62"/>
      <c r="T614" s="18"/>
      <c r="U614" s="18"/>
      <c r="V614" s="18"/>
      <c r="W614" s="18"/>
      <c r="X614" s="18"/>
      <c r="Y614" s="62"/>
      <c r="Z614" s="18"/>
      <c r="AA614" s="18"/>
      <c r="AB614" s="62"/>
      <c r="AC614" s="18"/>
      <c r="AD614" s="18"/>
      <c r="AE614" s="62"/>
      <c r="AF614" s="18"/>
      <c r="AG614" s="18"/>
      <c r="AH614" s="18"/>
      <c r="AI614" s="18"/>
      <c r="AJ614" s="18"/>
      <c r="AK614" s="18"/>
      <c r="AL614" s="18"/>
      <c r="AM614" s="18"/>
      <c r="AN614" s="18"/>
      <c r="AO614" s="18"/>
      <c r="AP614" s="62"/>
      <c r="AQ614" s="18"/>
      <c r="AR614" s="18"/>
      <c r="AS614" s="18"/>
      <c r="AT614" s="62"/>
      <c r="AU614" s="18"/>
      <c r="AV614" s="18"/>
      <c r="AW614" s="18"/>
      <c r="AX614" s="18"/>
      <c r="AY614" s="18"/>
      <c r="AZ614" s="62"/>
      <c r="BA614" s="18"/>
      <c r="BB614" s="18"/>
      <c r="BC614" s="62"/>
      <c r="BD614" s="18"/>
      <c r="BE614" s="18"/>
      <c r="BF614" s="62"/>
      <c r="BG614" s="18"/>
    </row>
    <row r="615" spans="1:59" ht="13.9" customHeight="1" x14ac:dyDescent="0.2">
      <c r="A615" s="19" t="s">
        <v>6</v>
      </c>
      <c r="B615" s="20" t="s">
        <v>90</v>
      </c>
      <c r="C615" s="19">
        <f>VLOOKUP(E615,[1]ANA_VERİ!$C:$E,2,0)</f>
        <v>2669</v>
      </c>
      <c r="D615" s="20" t="s">
        <v>728</v>
      </c>
      <c r="E615" s="21" t="s">
        <v>751</v>
      </c>
      <c r="F615" s="50"/>
      <c r="G615" s="50"/>
      <c r="H615" s="50"/>
      <c r="I615" s="50"/>
      <c r="J615" s="50"/>
      <c r="K615" s="50"/>
      <c r="L615" s="50"/>
      <c r="M615" s="50"/>
      <c r="N615" s="50"/>
      <c r="O615" s="61"/>
      <c r="P615" s="50"/>
      <c r="Q615" s="50"/>
      <c r="R615" s="50"/>
      <c r="S615" s="63"/>
      <c r="T615" s="50"/>
      <c r="U615" s="50"/>
      <c r="V615" s="50"/>
      <c r="W615" s="50"/>
      <c r="X615" s="50"/>
      <c r="Y615" s="63"/>
      <c r="Z615" s="50"/>
      <c r="AA615" s="50"/>
      <c r="AB615" s="63"/>
      <c r="AC615" s="50"/>
      <c r="AD615" s="50"/>
      <c r="AE615" s="63"/>
      <c r="AF615" s="50"/>
      <c r="AG615" s="50"/>
      <c r="AH615" s="50"/>
      <c r="AI615" s="50"/>
      <c r="AJ615" s="50"/>
      <c r="AK615" s="50"/>
      <c r="AL615" s="50"/>
      <c r="AM615" s="50"/>
      <c r="AN615" s="50"/>
      <c r="AO615" s="50"/>
      <c r="AP615" s="63"/>
      <c r="AQ615" s="50"/>
      <c r="AR615" s="50"/>
      <c r="AS615" s="50"/>
      <c r="AT615" s="63"/>
      <c r="AU615" s="50"/>
      <c r="AV615" s="50"/>
      <c r="AW615" s="50"/>
      <c r="AX615" s="50"/>
      <c r="AY615" s="50"/>
      <c r="AZ615" s="63"/>
      <c r="BA615" s="50"/>
      <c r="BB615" s="50"/>
      <c r="BC615" s="63"/>
      <c r="BD615" s="50"/>
      <c r="BE615" s="50"/>
      <c r="BF615" s="63"/>
      <c r="BG615" s="50"/>
    </row>
    <row r="616" spans="1:59" ht="13.9" customHeight="1" x14ac:dyDescent="0.2">
      <c r="A616" s="16" t="s">
        <v>11</v>
      </c>
      <c r="B616" s="17" t="s">
        <v>48</v>
      </c>
      <c r="C616" s="16">
        <f>VLOOKUP(E616,[1]ANA_VERİ!$C:$E,2,0)</f>
        <v>2670</v>
      </c>
      <c r="D616" s="17" t="s">
        <v>728</v>
      </c>
      <c r="E616" s="18" t="s">
        <v>752</v>
      </c>
      <c r="F616" s="18"/>
      <c r="G616" s="18"/>
      <c r="H616" s="18"/>
      <c r="I616" s="18"/>
      <c r="J616" s="18"/>
      <c r="K616" s="18"/>
      <c r="L616" s="18"/>
      <c r="M616" s="18"/>
      <c r="N616" s="18"/>
      <c r="O616" s="60"/>
      <c r="P616" s="18"/>
      <c r="Q616" s="18"/>
      <c r="R616" s="18"/>
      <c r="S616" s="62"/>
      <c r="T616" s="18"/>
      <c r="U616" s="18"/>
      <c r="V616" s="18"/>
      <c r="W616" s="18"/>
      <c r="X616" s="18"/>
      <c r="Y616" s="62"/>
      <c r="Z616" s="18"/>
      <c r="AA616" s="18"/>
      <c r="AB616" s="62"/>
      <c r="AC616" s="18"/>
      <c r="AD616" s="18"/>
      <c r="AE616" s="62"/>
      <c r="AF616" s="18"/>
      <c r="AG616" s="18"/>
      <c r="AH616" s="18"/>
      <c r="AI616" s="18"/>
      <c r="AJ616" s="18"/>
      <c r="AK616" s="18"/>
      <c r="AL616" s="18"/>
      <c r="AM616" s="18"/>
      <c r="AN616" s="18"/>
      <c r="AO616" s="18"/>
      <c r="AP616" s="62"/>
      <c r="AQ616" s="18"/>
      <c r="AR616" s="18"/>
      <c r="AS616" s="18"/>
      <c r="AT616" s="62"/>
      <c r="AU616" s="18"/>
      <c r="AV616" s="18"/>
      <c r="AW616" s="18"/>
      <c r="AX616" s="18"/>
      <c r="AY616" s="18"/>
      <c r="AZ616" s="62"/>
      <c r="BA616" s="18"/>
      <c r="BB616" s="18"/>
      <c r="BC616" s="62"/>
      <c r="BD616" s="18"/>
      <c r="BE616" s="18"/>
      <c r="BF616" s="62"/>
      <c r="BG616" s="18"/>
    </row>
    <row r="617" spans="1:59" ht="13.9" customHeight="1" x14ac:dyDescent="0.2">
      <c r="A617" s="19" t="s">
        <v>28</v>
      </c>
      <c r="B617" s="20" t="s">
        <v>56</v>
      </c>
      <c r="C617" s="19">
        <f>VLOOKUP(E617,[1]ANA_VERİ!$C:$E,2,0)</f>
        <v>7031</v>
      </c>
      <c r="D617" s="20" t="s">
        <v>753</v>
      </c>
      <c r="E617" s="21" t="s">
        <v>754</v>
      </c>
      <c r="F617" s="50"/>
      <c r="G617" s="50"/>
      <c r="H617" s="50"/>
      <c r="I617" s="50"/>
      <c r="J617" s="50"/>
      <c r="K617" s="50"/>
      <c r="L617" s="50"/>
      <c r="M617" s="50"/>
      <c r="N617" s="50"/>
      <c r="O617" s="61"/>
      <c r="P617" s="50"/>
      <c r="Q617" s="50"/>
      <c r="R617" s="50"/>
      <c r="S617" s="63"/>
      <c r="T617" s="50"/>
      <c r="U617" s="50"/>
      <c r="V617" s="50"/>
      <c r="W617" s="50"/>
      <c r="X617" s="50"/>
      <c r="Y617" s="63"/>
      <c r="Z617" s="50"/>
      <c r="AA617" s="50"/>
      <c r="AB617" s="63"/>
      <c r="AC617" s="50"/>
      <c r="AD617" s="50"/>
      <c r="AE617" s="63"/>
      <c r="AF617" s="50"/>
      <c r="AG617" s="50"/>
      <c r="AH617" s="50"/>
      <c r="AI617" s="50"/>
      <c r="AJ617" s="50"/>
      <c r="AK617" s="50"/>
      <c r="AL617" s="50"/>
      <c r="AM617" s="50"/>
      <c r="AN617" s="50"/>
      <c r="AO617" s="50"/>
      <c r="AP617" s="63"/>
      <c r="AQ617" s="50"/>
      <c r="AR617" s="50"/>
      <c r="AS617" s="50"/>
      <c r="AT617" s="63"/>
      <c r="AU617" s="50"/>
      <c r="AV617" s="50"/>
      <c r="AW617" s="50"/>
      <c r="AX617" s="50"/>
      <c r="AY617" s="50"/>
      <c r="AZ617" s="63"/>
      <c r="BA617" s="50"/>
      <c r="BB617" s="50"/>
      <c r="BC617" s="63"/>
      <c r="BD617" s="50"/>
      <c r="BE617" s="50"/>
      <c r="BF617" s="63"/>
      <c r="BG617" s="50"/>
    </row>
    <row r="618" spans="1:59" ht="13.9" customHeight="1" x14ac:dyDescent="0.2">
      <c r="A618" s="16" t="s">
        <v>11</v>
      </c>
      <c r="B618" s="17" t="s">
        <v>48</v>
      </c>
      <c r="C618" s="16">
        <f>VLOOKUP(E618,[1]ANA_VERİ!$C:$E,2,0)</f>
        <v>2675</v>
      </c>
      <c r="D618" s="17" t="s">
        <v>753</v>
      </c>
      <c r="E618" s="18" t="s">
        <v>755</v>
      </c>
      <c r="F618" s="18"/>
      <c r="G618" s="18"/>
      <c r="H618" s="18"/>
      <c r="I618" s="18"/>
      <c r="J618" s="18"/>
      <c r="K618" s="18"/>
      <c r="L618" s="18"/>
      <c r="M618" s="18"/>
      <c r="N618" s="18"/>
      <c r="O618" s="60"/>
      <c r="P618" s="18"/>
      <c r="Q618" s="18"/>
      <c r="R618" s="18"/>
      <c r="S618" s="62"/>
      <c r="T618" s="18"/>
      <c r="U618" s="18"/>
      <c r="V618" s="18"/>
      <c r="W618" s="18"/>
      <c r="X618" s="18"/>
      <c r="Y618" s="62"/>
      <c r="Z618" s="18"/>
      <c r="AA618" s="18"/>
      <c r="AB618" s="62"/>
      <c r="AC618" s="18"/>
      <c r="AD618" s="18"/>
      <c r="AE618" s="62"/>
      <c r="AF618" s="18"/>
      <c r="AG618" s="18"/>
      <c r="AH618" s="18"/>
      <c r="AI618" s="18"/>
      <c r="AJ618" s="18"/>
      <c r="AK618" s="18"/>
      <c r="AL618" s="18"/>
      <c r="AM618" s="18"/>
      <c r="AN618" s="18"/>
      <c r="AO618" s="18"/>
      <c r="AP618" s="62"/>
      <c r="AQ618" s="18"/>
      <c r="AR618" s="18"/>
      <c r="AS618" s="18"/>
      <c r="AT618" s="62"/>
      <c r="AU618" s="18"/>
      <c r="AV618" s="18"/>
      <c r="AW618" s="18"/>
      <c r="AX618" s="18"/>
      <c r="AY618" s="18"/>
      <c r="AZ618" s="62"/>
      <c r="BA618" s="18"/>
      <c r="BB618" s="18"/>
      <c r="BC618" s="62"/>
      <c r="BD618" s="18"/>
      <c r="BE618" s="18"/>
      <c r="BF618" s="62"/>
      <c r="BG618" s="18"/>
    </row>
    <row r="619" spans="1:59" ht="13.9" customHeight="1" x14ac:dyDescent="0.2">
      <c r="A619" s="19" t="s">
        <v>9</v>
      </c>
      <c r="B619" s="20" t="s">
        <v>59</v>
      </c>
      <c r="C619" s="19">
        <f>VLOOKUP(E619,[1]ANA_VERİ!$C:$E,2,0)</f>
        <v>769</v>
      </c>
      <c r="D619" s="20" t="s">
        <v>753</v>
      </c>
      <c r="E619" s="21" t="s">
        <v>756</v>
      </c>
      <c r="F619" s="50"/>
      <c r="G619" s="50"/>
      <c r="H619" s="50"/>
      <c r="I619" s="50"/>
      <c r="J619" s="50"/>
      <c r="K619" s="50"/>
      <c r="L619" s="50"/>
      <c r="M619" s="50"/>
      <c r="N619" s="50"/>
      <c r="O619" s="61"/>
      <c r="P619" s="50"/>
      <c r="Q619" s="50"/>
      <c r="R619" s="50"/>
      <c r="S619" s="63"/>
      <c r="T619" s="50"/>
      <c r="U619" s="50"/>
      <c r="V619" s="50"/>
      <c r="W619" s="50"/>
      <c r="X619" s="50"/>
      <c r="Y619" s="63"/>
      <c r="Z619" s="50"/>
      <c r="AA619" s="50"/>
      <c r="AB619" s="63"/>
      <c r="AC619" s="50"/>
      <c r="AD619" s="50"/>
      <c r="AE619" s="63"/>
      <c r="AF619" s="50"/>
      <c r="AG619" s="50"/>
      <c r="AH619" s="50"/>
      <c r="AI619" s="50"/>
      <c r="AJ619" s="50"/>
      <c r="AK619" s="50"/>
      <c r="AL619" s="50"/>
      <c r="AM619" s="50"/>
      <c r="AN619" s="50"/>
      <c r="AO619" s="50"/>
      <c r="AP619" s="63"/>
      <c r="AQ619" s="50"/>
      <c r="AR619" s="50"/>
      <c r="AS619" s="50"/>
      <c r="AT619" s="63"/>
      <c r="AU619" s="50"/>
      <c r="AV619" s="50"/>
      <c r="AW619" s="50"/>
      <c r="AX619" s="50"/>
      <c r="AY619" s="50"/>
      <c r="AZ619" s="63"/>
      <c r="BA619" s="50"/>
      <c r="BB619" s="50"/>
      <c r="BC619" s="63"/>
      <c r="BD619" s="50"/>
      <c r="BE619" s="50"/>
      <c r="BF619" s="63"/>
      <c r="BG619" s="50"/>
    </row>
    <row r="620" spans="1:59" ht="13.9" customHeight="1" x14ac:dyDescent="0.2">
      <c r="A620" s="16" t="s">
        <v>46</v>
      </c>
      <c r="B620" s="17" t="s">
        <v>46</v>
      </c>
      <c r="C620" s="16">
        <f>VLOOKUP(E620,[1]ANA_VERİ!$C:$E,2,0)</f>
        <v>2410</v>
      </c>
      <c r="D620" s="17" t="s">
        <v>753</v>
      </c>
      <c r="E620" s="18" t="s">
        <v>757</v>
      </c>
      <c r="F620" s="18"/>
      <c r="G620" s="18"/>
      <c r="H620" s="18"/>
      <c r="I620" s="18"/>
      <c r="J620" s="18"/>
      <c r="K620" s="18"/>
      <c r="L620" s="18"/>
      <c r="M620" s="18"/>
      <c r="N620" s="18"/>
      <c r="O620" s="60"/>
      <c r="P620" s="18"/>
      <c r="Q620" s="18"/>
      <c r="R620" s="18"/>
      <c r="S620" s="62"/>
      <c r="T620" s="18"/>
      <c r="U620" s="18"/>
      <c r="V620" s="18"/>
      <c r="W620" s="18"/>
      <c r="X620" s="18"/>
      <c r="Y620" s="62"/>
      <c r="Z620" s="18"/>
      <c r="AA620" s="18"/>
      <c r="AB620" s="62"/>
      <c r="AC620" s="18"/>
      <c r="AD620" s="18"/>
      <c r="AE620" s="62"/>
      <c r="AF620" s="18"/>
      <c r="AG620" s="18"/>
      <c r="AH620" s="18"/>
      <c r="AI620" s="18"/>
      <c r="AJ620" s="18"/>
      <c r="AK620" s="18"/>
      <c r="AL620" s="18"/>
      <c r="AM620" s="18"/>
      <c r="AN620" s="18"/>
      <c r="AO620" s="18"/>
      <c r="AP620" s="62"/>
      <c r="AQ620" s="18"/>
      <c r="AR620" s="18"/>
      <c r="AS620" s="18"/>
      <c r="AT620" s="62"/>
      <c r="AU620" s="18"/>
      <c r="AV620" s="18"/>
      <c r="AW620" s="18"/>
      <c r="AX620" s="18"/>
      <c r="AY620" s="18"/>
      <c r="AZ620" s="62"/>
      <c r="BA620" s="18"/>
      <c r="BB620" s="18"/>
      <c r="BC620" s="62"/>
      <c r="BD620" s="18"/>
      <c r="BE620" s="18"/>
      <c r="BF620" s="62"/>
      <c r="BG620" s="18"/>
    </row>
    <row r="621" spans="1:59" ht="13.9" customHeight="1" x14ac:dyDescent="0.2">
      <c r="A621" s="19" t="s">
        <v>6</v>
      </c>
      <c r="B621" s="20" t="s">
        <v>90</v>
      </c>
      <c r="C621" s="19">
        <f>VLOOKUP(E621,[1]ANA_VERİ!$C:$E,2,0)</f>
        <v>2676</v>
      </c>
      <c r="D621" s="20" t="s">
        <v>753</v>
      </c>
      <c r="E621" s="21" t="s">
        <v>758</v>
      </c>
      <c r="F621" s="50"/>
      <c r="G621" s="50"/>
      <c r="H621" s="50"/>
      <c r="I621" s="50"/>
      <c r="J621" s="50"/>
      <c r="K621" s="50"/>
      <c r="L621" s="50"/>
      <c r="M621" s="50"/>
      <c r="N621" s="50"/>
      <c r="O621" s="61"/>
      <c r="P621" s="50"/>
      <c r="Q621" s="50"/>
      <c r="R621" s="50"/>
      <c r="S621" s="63"/>
      <c r="T621" s="50"/>
      <c r="U621" s="50"/>
      <c r="V621" s="50"/>
      <c r="W621" s="50"/>
      <c r="X621" s="50"/>
      <c r="Y621" s="63"/>
      <c r="Z621" s="50"/>
      <c r="AA621" s="50"/>
      <c r="AB621" s="63"/>
      <c r="AC621" s="50"/>
      <c r="AD621" s="50"/>
      <c r="AE621" s="63"/>
      <c r="AF621" s="50"/>
      <c r="AG621" s="50"/>
      <c r="AH621" s="50"/>
      <c r="AI621" s="50"/>
      <c r="AJ621" s="50"/>
      <c r="AK621" s="50"/>
      <c r="AL621" s="50"/>
      <c r="AM621" s="50"/>
      <c r="AN621" s="50"/>
      <c r="AO621" s="50"/>
      <c r="AP621" s="63"/>
      <c r="AQ621" s="50"/>
      <c r="AR621" s="50"/>
      <c r="AS621" s="50"/>
      <c r="AT621" s="63"/>
      <c r="AU621" s="50"/>
      <c r="AV621" s="50"/>
      <c r="AW621" s="50"/>
      <c r="AX621" s="50"/>
      <c r="AY621" s="50"/>
      <c r="AZ621" s="63"/>
      <c r="BA621" s="50"/>
      <c r="BB621" s="50"/>
      <c r="BC621" s="63"/>
      <c r="BD621" s="50"/>
      <c r="BE621" s="50"/>
      <c r="BF621" s="63"/>
      <c r="BG621" s="50"/>
    </row>
    <row r="622" spans="1:59" ht="13.9" customHeight="1" x14ac:dyDescent="0.2">
      <c r="A622" s="16" t="s">
        <v>51</v>
      </c>
      <c r="B622" s="17" t="s">
        <v>67</v>
      </c>
      <c r="C622" s="16">
        <f>VLOOKUP(E622,[1]ANA_VERİ!$C:$E,2,0)</f>
        <v>1137</v>
      </c>
      <c r="D622" s="17" t="s">
        <v>753</v>
      </c>
      <c r="E622" s="18" t="s">
        <v>759</v>
      </c>
      <c r="F622" s="18"/>
      <c r="G622" s="18"/>
      <c r="H622" s="18"/>
      <c r="I622" s="18"/>
      <c r="J622" s="18"/>
      <c r="K622" s="18"/>
      <c r="L622" s="18"/>
      <c r="M622" s="18"/>
      <c r="N622" s="18"/>
      <c r="O622" s="60"/>
      <c r="P622" s="18"/>
      <c r="Q622" s="18"/>
      <c r="R622" s="18"/>
      <c r="S622" s="62"/>
      <c r="T622" s="18"/>
      <c r="U622" s="18"/>
      <c r="V622" s="18"/>
      <c r="W622" s="18"/>
      <c r="X622" s="18"/>
      <c r="Y622" s="62"/>
      <c r="Z622" s="18"/>
      <c r="AA622" s="18"/>
      <c r="AB622" s="62"/>
      <c r="AC622" s="18"/>
      <c r="AD622" s="18"/>
      <c r="AE622" s="62"/>
      <c r="AF622" s="18"/>
      <c r="AG622" s="18"/>
      <c r="AH622" s="18"/>
      <c r="AI622" s="18"/>
      <c r="AJ622" s="18"/>
      <c r="AK622" s="18"/>
      <c r="AL622" s="18"/>
      <c r="AM622" s="18"/>
      <c r="AN622" s="18"/>
      <c r="AO622" s="18"/>
      <c r="AP622" s="62"/>
      <c r="AQ622" s="18"/>
      <c r="AR622" s="18"/>
      <c r="AS622" s="18"/>
      <c r="AT622" s="62"/>
      <c r="AU622" s="18"/>
      <c r="AV622" s="18"/>
      <c r="AW622" s="18"/>
      <c r="AX622" s="18"/>
      <c r="AY622" s="18"/>
      <c r="AZ622" s="62"/>
      <c r="BA622" s="18"/>
      <c r="BB622" s="18"/>
      <c r="BC622" s="62"/>
      <c r="BD622" s="18"/>
      <c r="BE622" s="18"/>
      <c r="BF622" s="62"/>
      <c r="BG622" s="18"/>
    </row>
    <row r="623" spans="1:59" ht="13.9" customHeight="1" x14ac:dyDescent="0.2">
      <c r="A623" s="19" t="s">
        <v>6</v>
      </c>
      <c r="B623" s="20" t="s">
        <v>32</v>
      </c>
      <c r="C623" s="19">
        <f>VLOOKUP(E623,[1]ANA_VERİ!$C:$E,2,0)</f>
        <v>7032</v>
      </c>
      <c r="D623" s="20" t="s">
        <v>753</v>
      </c>
      <c r="E623" s="21" t="s">
        <v>760</v>
      </c>
      <c r="F623" s="50"/>
      <c r="G623" s="50"/>
      <c r="H623" s="50"/>
      <c r="I623" s="50"/>
      <c r="J623" s="50"/>
      <c r="K623" s="50"/>
      <c r="L623" s="50"/>
      <c r="M623" s="50"/>
      <c r="N623" s="50"/>
      <c r="O623" s="61"/>
      <c r="P623" s="50"/>
      <c r="Q623" s="50"/>
      <c r="R623" s="50"/>
      <c r="S623" s="63"/>
      <c r="T623" s="50"/>
      <c r="U623" s="50"/>
      <c r="V623" s="50"/>
      <c r="W623" s="50"/>
      <c r="X623" s="50"/>
      <c r="Y623" s="63"/>
      <c r="Z623" s="50"/>
      <c r="AA623" s="50"/>
      <c r="AB623" s="63"/>
      <c r="AC623" s="50"/>
      <c r="AD623" s="50"/>
      <c r="AE623" s="63"/>
      <c r="AF623" s="50"/>
      <c r="AG623" s="50"/>
      <c r="AH623" s="50"/>
      <c r="AI623" s="50"/>
      <c r="AJ623" s="50"/>
      <c r="AK623" s="50"/>
      <c r="AL623" s="50"/>
      <c r="AM623" s="50"/>
      <c r="AN623" s="50"/>
      <c r="AO623" s="50"/>
      <c r="AP623" s="63"/>
      <c r="AQ623" s="50"/>
      <c r="AR623" s="50"/>
      <c r="AS623" s="50"/>
      <c r="AT623" s="63"/>
      <c r="AU623" s="50"/>
      <c r="AV623" s="50"/>
      <c r="AW623" s="50"/>
      <c r="AX623" s="50"/>
      <c r="AY623" s="50"/>
      <c r="AZ623" s="63"/>
      <c r="BA623" s="50"/>
      <c r="BB623" s="50"/>
      <c r="BC623" s="63"/>
      <c r="BD623" s="50"/>
      <c r="BE623" s="50"/>
      <c r="BF623" s="63"/>
      <c r="BG623" s="50"/>
    </row>
    <row r="624" spans="1:59" ht="13.9" customHeight="1" x14ac:dyDescent="0.2">
      <c r="A624" s="16" t="s">
        <v>39</v>
      </c>
      <c r="B624" s="17" t="s">
        <v>287</v>
      </c>
      <c r="C624" s="16">
        <f>VLOOKUP(E624,[1]ANA_VERİ!$C:$E,2,0)</f>
        <v>1138</v>
      </c>
      <c r="D624" s="17" t="s">
        <v>753</v>
      </c>
      <c r="E624" s="18" t="s">
        <v>761</v>
      </c>
      <c r="F624" s="18"/>
      <c r="G624" s="18"/>
      <c r="H624" s="18"/>
      <c r="I624" s="18"/>
      <c r="J624" s="18"/>
      <c r="K624" s="18"/>
      <c r="L624" s="18"/>
      <c r="M624" s="18"/>
      <c r="N624" s="18"/>
      <c r="O624" s="60"/>
      <c r="P624" s="18"/>
      <c r="Q624" s="18"/>
      <c r="R624" s="18"/>
      <c r="S624" s="62"/>
      <c r="T624" s="18"/>
      <c r="U624" s="18"/>
      <c r="V624" s="18"/>
      <c r="W624" s="18"/>
      <c r="X624" s="18"/>
      <c r="Y624" s="62"/>
      <c r="Z624" s="18"/>
      <c r="AA624" s="18"/>
      <c r="AB624" s="62"/>
      <c r="AC624" s="18"/>
      <c r="AD624" s="18"/>
      <c r="AE624" s="62"/>
      <c r="AF624" s="18"/>
      <c r="AG624" s="18"/>
      <c r="AH624" s="18"/>
      <c r="AI624" s="18"/>
      <c r="AJ624" s="18"/>
      <c r="AK624" s="18"/>
      <c r="AL624" s="18"/>
      <c r="AM624" s="18"/>
      <c r="AN624" s="18"/>
      <c r="AO624" s="18"/>
      <c r="AP624" s="62"/>
      <c r="AQ624" s="18"/>
      <c r="AR624" s="18"/>
      <c r="AS624" s="18"/>
      <c r="AT624" s="62"/>
      <c r="AU624" s="18"/>
      <c r="AV624" s="18"/>
      <c r="AW624" s="18"/>
      <c r="AX624" s="18"/>
      <c r="AY624" s="18"/>
      <c r="AZ624" s="62"/>
      <c r="BA624" s="18"/>
      <c r="BB624" s="18"/>
      <c r="BC624" s="62"/>
      <c r="BD624" s="18"/>
      <c r="BE624" s="18"/>
      <c r="BF624" s="62"/>
      <c r="BG624" s="18"/>
    </row>
    <row r="625" spans="1:59" ht="13.9" customHeight="1" x14ac:dyDescent="0.2">
      <c r="A625" s="19" t="s">
        <v>28</v>
      </c>
      <c r="B625" s="20" t="s">
        <v>56</v>
      </c>
      <c r="C625" s="19">
        <f>VLOOKUP(E625,[1]ANA_VERİ!$C:$E,2,0)</f>
        <v>1550</v>
      </c>
      <c r="D625" s="20" t="s">
        <v>762</v>
      </c>
      <c r="E625" s="21" t="s">
        <v>763</v>
      </c>
      <c r="F625" s="50"/>
      <c r="G625" s="50"/>
      <c r="H625" s="50"/>
      <c r="I625" s="50"/>
      <c r="J625" s="50"/>
      <c r="K625" s="50"/>
      <c r="L625" s="50"/>
      <c r="M625" s="50"/>
      <c r="N625" s="50"/>
      <c r="O625" s="61"/>
      <c r="P625" s="50"/>
      <c r="Q625" s="50"/>
      <c r="R625" s="50"/>
      <c r="S625" s="63"/>
      <c r="T625" s="50"/>
      <c r="U625" s="50"/>
      <c r="V625" s="50"/>
      <c r="W625" s="50"/>
      <c r="X625" s="50"/>
      <c r="Y625" s="63"/>
      <c r="Z625" s="50"/>
      <c r="AA625" s="50"/>
      <c r="AB625" s="63"/>
      <c r="AC625" s="50"/>
      <c r="AD625" s="50"/>
      <c r="AE625" s="63"/>
      <c r="AF625" s="50"/>
      <c r="AG625" s="50"/>
      <c r="AH625" s="50"/>
      <c r="AI625" s="50"/>
      <c r="AJ625" s="50"/>
      <c r="AK625" s="50"/>
      <c r="AL625" s="50"/>
      <c r="AM625" s="50"/>
      <c r="AN625" s="50"/>
      <c r="AO625" s="50"/>
      <c r="AP625" s="63"/>
      <c r="AQ625" s="50"/>
      <c r="AR625" s="50"/>
      <c r="AS625" s="50"/>
      <c r="AT625" s="63"/>
      <c r="AU625" s="50"/>
      <c r="AV625" s="50"/>
      <c r="AW625" s="50"/>
      <c r="AX625" s="50"/>
      <c r="AY625" s="50"/>
      <c r="AZ625" s="63"/>
      <c r="BA625" s="50"/>
      <c r="BB625" s="50"/>
      <c r="BC625" s="63"/>
      <c r="BD625" s="50"/>
      <c r="BE625" s="50"/>
      <c r="BF625" s="63"/>
      <c r="BG625" s="50"/>
    </row>
    <row r="626" spans="1:59" ht="13.9" customHeight="1" x14ac:dyDescent="0.2">
      <c r="A626" s="16" t="s">
        <v>11</v>
      </c>
      <c r="B626" s="17" t="s">
        <v>48</v>
      </c>
      <c r="C626" s="16">
        <f>VLOOKUP(E626,[1]ANA_VERİ!$C:$E,2,0)</f>
        <v>780</v>
      </c>
      <c r="D626" s="17" t="s">
        <v>762</v>
      </c>
      <c r="E626" s="18" t="s">
        <v>764</v>
      </c>
      <c r="F626" s="18"/>
      <c r="G626" s="18"/>
      <c r="H626" s="18"/>
      <c r="I626" s="18"/>
      <c r="J626" s="18"/>
      <c r="K626" s="18"/>
      <c r="L626" s="18"/>
      <c r="M626" s="18"/>
      <c r="N626" s="18"/>
      <c r="O626" s="60"/>
      <c r="P626" s="18"/>
      <c r="Q626" s="18"/>
      <c r="R626" s="18"/>
      <c r="S626" s="62"/>
      <c r="T626" s="18"/>
      <c r="U626" s="18"/>
      <c r="V626" s="18"/>
      <c r="W626" s="18"/>
      <c r="X626" s="18"/>
      <c r="Y626" s="62"/>
      <c r="Z626" s="18"/>
      <c r="AA626" s="18"/>
      <c r="AB626" s="62"/>
      <c r="AC626" s="18"/>
      <c r="AD626" s="18"/>
      <c r="AE626" s="62"/>
      <c r="AF626" s="18"/>
      <c r="AG626" s="18"/>
      <c r="AH626" s="18"/>
      <c r="AI626" s="18"/>
      <c r="AJ626" s="18"/>
      <c r="AK626" s="18"/>
      <c r="AL626" s="18"/>
      <c r="AM626" s="18"/>
      <c r="AN626" s="18"/>
      <c r="AO626" s="18"/>
      <c r="AP626" s="62"/>
      <c r="AQ626" s="18"/>
      <c r="AR626" s="18"/>
      <c r="AS626" s="18"/>
      <c r="AT626" s="62"/>
      <c r="AU626" s="18"/>
      <c r="AV626" s="18"/>
      <c r="AW626" s="18"/>
      <c r="AX626" s="18"/>
      <c r="AY626" s="18"/>
      <c r="AZ626" s="62"/>
      <c r="BA626" s="18"/>
      <c r="BB626" s="18"/>
      <c r="BC626" s="62"/>
      <c r="BD626" s="18"/>
      <c r="BE626" s="18"/>
      <c r="BF626" s="62"/>
      <c r="BG626" s="18"/>
    </row>
    <row r="627" spans="1:59" ht="13.9" customHeight="1" x14ac:dyDescent="0.2">
      <c r="A627" s="19" t="s">
        <v>11</v>
      </c>
      <c r="B627" s="20" t="s">
        <v>48</v>
      </c>
      <c r="C627" s="19">
        <f>VLOOKUP(E627,[1]ANA_VERİ!$C:$E,2,0)</f>
        <v>6864</v>
      </c>
      <c r="D627" s="20" t="s">
        <v>762</v>
      </c>
      <c r="E627" s="21" t="s">
        <v>765</v>
      </c>
      <c r="F627" s="50"/>
      <c r="G627" s="50"/>
      <c r="H627" s="50"/>
      <c r="I627" s="50"/>
      <c r="J627" s="50"/>
      <c r="K627" s="50"/>
      <c r="L627" s="50"/>
      <c r="M627" s="50"/>
      <c r="N627" s="50"/>
      <c r="O627" s="61"/>
      <c r="P627" s="50"/>
      <c r="Q627" s="50"/>
      <c r="R627" s="50"/>
      <c r="S627" s="63"/>
      <c r="T627" s="50"/>
      <c r="U627" s="50"/>
      <c r="V627" s="50"/>
      <c r="W627" s="50"/>
      <c r="X627" s="50"/>
      <c r="Y627" s="63"/>
      <c r="Z627" s="50"/>
      <c r="AA627" s="50"/>
      <c r="AB627" s="63"/>
      <c r="AC627" s="50"/>
      <c r="AD627" s="50"/>
      <c r="AE627" s="63"/>
      <c r="AF627" s="50"/>
      <c r="AG627" s="50"/>
      <c r="AH627" s="50"/>
      <c r="AI627" s="50"/>
      <c r="AJ627" s="50"/>
      <c r="AK627" s="50"/>
      <c r="AL627" s="50"/>
      <c r="AM627" s="50"/>
      <c r="AN627" s="50"/>
      <c r="AO627" s="50"/>
      <c r="AP627" s="63"/>
      <c r="AQ627" s="50"/>
      <c r="AR627" s="50"/>
      <c r="AS627" s="50"/>
      <c r="AT627" s="63"/>
      <c r="AU627" s="50"/>
      <c r="AV627" s="50"/>
      <c r="AW627" s="50"/>
      <c r="AX627" s="50"/>
      <c r="AY627" s="50"/>
      <c r="AZ627" s="63"/>
      <c r="BA627" s="50"/>
      <c r="BB627" s="50"/>
      <c r="BC627" s="63"/>
      <c r="BD627" s="50"/>
      <c r="BE627" s="50"/>
      <c r="BF627" s="63"/>
      <c r="BG627" s="50"/>
    </row>
    <row r="628" spans="1:59" ht="13.9" customHeight="1" x14ac:dyDescent="0.2">
      <c r="A628" s="16" t="s">
        <v>9</v>
      </c>
      <c r="B628" s="17" t="s">
        <v>77</v>
      </c>
      <c r="C628" s="16">
        <f>VLOOKUP(E628,[1]ANA_VERİ!$C:$E,2,0)</f>
        <v>778</v>
      </c>
      <c r="D628" s="17" t="s">
        <v>762</v>
      </c>
      <c r="E628" s="18" t="s">
        <v>766</v>
      </c>
      <c r="F628" s="18"/>
      <c r="G628" s="18"/>
      <c r="H628" s="18"/>
      <c r="I628" s="18"/>
      <c r="J628" s="18"/>
      <c r="K628" s="18"/>
      <c r="L628" s="18"/>
      <c r="M628" s="18"/>
      <c r="N628" s="18"/>
      <c r="O628" s="60"/>
      <c r="P628" s="18"/>
      <c r="Q628" s="18"/>
      <c r="R628" s="18"/>
      <c r="S628" s="62"/>
      <c r="T628" s="18"/>
      <c r="U628" s="18"/>
      <c r="V628" s="18"/>
      <c r="W628" s="18"/>
      <c r="X628" s="18"/>
      <c r="Y628" s="62"/>
      <c r="Z628" s="18"/>
      <c r="AA628" s="18"/>
      <c r="AB628" s="62"/>
      <c r="AC628" s="18"/>
      <c r="AD628" s="18"/>
      <c r="AE628" s="62"/>
      <c r="AF628" s="18"/>
      <c r="AG628" s="18"/>
      <c r="AH628" s="18"/>
      <c r="AI628" s="18"/>
      <c r="AJ628" s="18"/>
      <c r="AK628" s="18"/>
      <c r="AL628" s="18"/>
      <c r="AM628" s="18"/>
      <c r="AN628" s="18"/>
      <c r="AO628" s="18"/>
      <c r="AP628" s="62"/>
      <c r="AQ628" s="18"/>
      <c r="AR628" s="18"/>
      <c r="AS628" s="18"/>
      <c r="AT628" s="62"/>
      <c r="AU628" s="18"/>
      <c r="AV628" s="18"/>
      <c r="AW628" s="18"/>
      <c r="AX628" s="18"/>
      <c r="AY628" s="18"/>
      <c r="AZ628" s="62"/>
      <c r="BA628" s="18"/>
      <c r="BB628" s="18"/>
      <c r="BC628" s="62"/>
      <c r="BD628" s="18"/>
      <c r="BE628" s="18"/>
      <c r="BF628" s="62"/>
      <c r="BG628" s="18"/>
    </row>
    <row r="629" spans="1:59" ht="13.9" customHeight="1" x14ac:dyDescent="0.2">
      <c r="A629" s="19" t="s">
        <v>34</v>
      </c>
      <c r="B629" s="20" t="s">
        <v>35</v>
      </c>
      <c r="C629" s="19">
        <f>VLOOKUP(E629,[1]ANA_VERİ!$C:$E,2,0)</f>
        <v>777</v>
      </c>
      <c r="D629" s="20" t="s">
        <v>762</v>
      </c>
      <c r="E629" s="21" t="s">
        <v>767</v>
      </c>
      <c r="F629" s="50"/>
      <c r="G629" s="50"/>
      <c r="H629" s="50"/>
      <c r="I629" s="50"/>
      <c r="J629" s="50"/>
      <c r="K629" s="50"/>
      <c r="L629" s="50"/>
      <c r="M629" s="50"/>
      <c r="N629" s="50"/>
      <c r="O629" s="61"/>
      <c r="P629" s="50"/>
      <c r="Q629" s="50"/>
      <c r="R629" s="50"/>
      <c r="S629" s="63"/>
      <c r="T629" s="50"/>
      <c r="U629" s="50"/>
      <c r="V629" s="50"/>
      <c r="W629" s="50"/>
      <c r="X629" s="50"/>
      <c r="Y629" s="63"/>
      <c r="Z629" s="50"/>
      <c r="AA629" s="50"/>
      <c r="AB629" s="63"/>
      <c r="AC629" s="50"/>
      <c r="AD629" s="50"/>
      <c r="AE629" s="63"/>
      <c r="AF629" s="50"/>
      <c r="AG629" s="50"/>
      <c r="AH629" s="50"/>
      <c r="AI629" s="50"/>
      <c r="AJ629" s="50"/>
      <c r="AK629" s="50"/>
      <c r="AL629" s="50"/>
      <c r="AM629" s="50"/>
      <c r="AN629" s="50"/>
      <c r="AO629" s="50"/>
      <c r="AP629" s="63"/>
      <c r="AQ629" s="50"/>
      <c r="AR629" s="50"/>
      <c r="AS629" s="50"/>
      <c r="AT629" s="63"/>
      <c r="AU629" s="50"/>
      <c r="AV629" s="50"/>
      <c r="AW629" s="50"/>
      <c r="AX629" s="50"/>
      <c r="AY629" s="50"/>
      <c r="AZ629" s="63"/>
      <c r="BA629" s="50"/>
      <c r="BB629" s="50"/>
      <c r="BC629" s="63"/>
      <c r="BD629" s="50"/>
      <c r="BE629" s="50"/>
      <c r="BF629" s="63"/>
      <c r="BG629" s="50"/>
    </row>
    <row r="630" spans="1:59" ht="13.9" customHeight="1" x14ac:dyDescent="0.2">
      <c r="A630" s="16" t="s">
        <v>146</v>
      </c>
      <c r="B630" s="17" t="s">
        <v>77</v>
      </c>
      <c r="C630" s="16">
        <f>VLOOKUP(E630,[1]ANA_VERİ!$C:$E,2,0)</f>
        <v>6865</v>
      </c>
      <c r="D630" s="17" t="s">
        <v>762</v>
      </c>
      <c r="E630" s="18" t="s">
        <v>768</v>
      </c>
      <c r="F630" s="18"/>
      <c r="G630" s="18"/>
      <c r="H630" s="18"/>
      <c r="I630" s="18"/>
      <c r="J630" s="18"/>
      <c r="K630" s="18"/>
      <c r="L630" s="18"/>
      <c r="M630" s="18"/>
      <c r="N630" s="18"/>
      <c r="O630" s="60"/>
      <c r="P630" s="18"/>
      <c r="Q630" s="18"/>
      <c r="R630" s="18"/>
      <c r="S630" s="62"/>
      <c r="T630" s="18"/>
      <c r="U630" s="18"/>
      <c r="V630" s="18"/>
      <c r="W630" s="18"/>
      <c r="X630" s="18"/>
      <c r="Y630" s="62"/>
      <c r="Z630" s="18"/>
      <c r="AA630" s="18"/>
      <c r="AB630" s="62"/>
      <c r="AC630" s="18"/>
      <c r="AD630" s="18"/>
      <c r="AE630" s="62"/>
      <c r="AF630" s="18"/>
      <c r="AG630" s="18"/>
      <c r="AH630" s="18"/>
      <c r="AI630" s="18"/>
      <c r="AJ630" s="18"/>
      <c r="AK630" s="18"/>
      <c r="AL630" s="18"/>
      <c r="AM630" s="18"/>
      <c r="AN630" s="18"/>
      <c r="AO630" s="18"/>
      <c r="AP630" s="62"/>
      <c r="AQ630" s="18"/>
      <c r="AR630" s="18"/>
      <c r="AS630" s="18"/>
      <c r="AT630" s="62"/>
      <c r="AU630" s="18"/>
      <c r="AV630" s="18"/>
      <c r="AW630" s="18"/>
      <c r="AX630" s="18"/>
      <c r="AY630" s="18"/>
      <c r="AZ630" s="62"/>
      <c r="BA630" s="18"/>
      <c r="BB630" s="18"/>
      <c r="BC630" s="62"/>
      <c r="BD630" s="18"/>
      <c r="BE630" s="18"/>
      <c r="BF630" s="62"/>
      <c r="BG630" s="18"/>
    </row>
    <row r="631" spans="1:59" ht="13.9" customHeight="1" x14ac:dyDescent="0.2">
      <c r="A631" s="19" t="s">
        <v>11</v>
      </c>
      <c r="B631" s="20" t="s">
        <v>48</v>
      </c>
      <c r="C631" s="19">
        <f>VLOOKUP(E631,[1]ANA_VERİ!$C:$E,2,0)</f>
        <v>779</v>
      </c>
      <c r="D631" s="20" t="s">
        <v>762</v>
      </c>
      <c r="E631" s="21" t="s">
        <v>769</v>
      </c>
      <c r="F631" s="50"/>
      <c r="G631" s="50"/>
      <c r="H631" s="50"/>
      <c r="I631" s="50"/>
      <c r="J631" s="50"/>
      <c r="K631" s="50"/>
      <c r="L631" s="50"/>
      <c r="M631" s="50"/>
      <c r="N631" s="50"/>
      <c r="O631" s="61"/>
      <c r="P631" s="50"/>
      <c r="Q631" s="50"/>
      <c r="R631" s="50"/>
      <c r="S631" s="63"/>
      <c r="T631" s="50"/>
      <c r="U631" s="50"/>
      <c r="V631" s="50"/>
      <c r="W631" s="50"/>
      <c r="X631" s="50"/>
      <c r="Y631" s="63"/>
      <c r="Z631" s="50"/>
      <c r="AA631" s="50"/>
      <c r="AB631" s="63"/>
      <c r="AC631" s="50"/>
      <c r="AD631" s="50"/>
      <c r="AE631" s="63"/>
      <c r="AF631" s="50"/>
      <c r="AG631" s="50"/>
      <c r="AH631" s="50"/>
      <c r="AI631" s="50"/>
      <c r="AJ631" s="50"/>
      <c r="AK631" s="50"/>
      <c r="AL631" s="50"/>
      <c r="AM631" s="50"/>
      <c r="AN631" s="50"/>
      <c r="AO631" s="50"/>
      <c r="AP631" s="63"/>
      <c r="AQ631" s="50"/>
      <c r="AR631" s="50"/>
      <c r="AS631" s="50"/>
      <c r="AT631" s="63"/>
      <c r="AU631" s="50"/>
      <c r="AV631" s="50"/>
      <c r="AW631" s="50"/>
      <c r="AX631" s="50"/>
      <c r="AY631" s="50"/>
      <c r="AZ631" s="63"/>
      <c r="BA631" s="50"/>
      <c r="BB631" s="50"/>
      <c r="BC631" s="63"/>
      <c r="BD631" s="50"/>
      <c r="BE631" s="50"/>
      <c r="BF631" s="63"/>
      <c r="BG631" s="50"/>
    </row>
    <row r="632" spans="1:59" ht="13.9" customHeight="1" x14ac:dyDescent="0.2">
      <c r="A632" s="16" t="s">
        <v>46</v>
      </c>
      <c r="B632" s="17" t="s">
        <v>46</v>
      </c>
      <c r="C632" s="16">
        <f>VLOOKUP(E632,[1]ANA_VERİ!$C:$E,2,0)</f>
        <v>2412</v>
      </c>
      <c r="D632" s="17" t="s">
        <v>762</v>
      </c>
      <c r="E632" s="18" t="s">
        <v>770</v>
      </c>
      <c r="F632" s="18"/>
      <c r="G632" s="18"/>
      <c r="H632" s="18"/>
      <c r="I632" s="18"/>
      <c r="J632" s="18"/>
      <c r="K632" s="18"/>
      <c r="L632" s="18"/>
      <c r="M632" s="18"/>
      <c r="N632" s="18"/>
      <c r="O632" s="60"/>
      <c r="P632" s="18"/>
      <c r="Q632" s="18"/>
      <c r="R632" s="18"/>
      <c r="S632" s="62"/>
      <c r="T632" s="18"/>
      <c r="U632" s="18"/>
      <c r="V632" s="18"/>
      <c r="W632" s="18"/>
      <c r="X632" s="18"/>
      <c r="Y632" s="62"/>
      <c r="Z632" s="18"/>
      <c r="AA632" s="18"/>
      <c r="AB632" s="62"/>
      <c r="AC632" s="18"/>
      <c r="AD632" s="18"/>
      <c r="AE632" s="62"/>
      <c r="AF632" s="18"/>
      <c r="AG632" s="18"/>
      <c r="AH632" s="18"/>
      <c r="AI632" s="18"/>
      <c r="AJ632" s="18"/>
      <c r="AK632" s="18"/>
      <c r="AL632" s="18"/>
      <c r="AM632" s="18"/>
      <c r="AN632" s="18"/>
      <c r="AO632" s="18"/>
      <c r="AP632" s="62"/>
      <c r="AQ632" s="18"/>
      <c r="AR632" s="18"/>
      <c r="AS632" s="18"/>
      <c r="AT632" s="62"/>
      <c r="AU632" s="18"/>
      <c r="AV632" s="18"/>
      <c r="AW632" s="18"/>
      <c r="AX632" s="18"/>
      <c r="AY632" s="18"/>
      <c r="AZ632" s="62"/>
      <c r="BA632" s="18"/>
      <c r="BB632" s="18"/>
      <c r="BC632" s="62"/>
      <c r="BD632" s="18"/>
      <c r="BE632" s="18"/>
      <c r="BF632" s="62"/>
      <c r="BG632" s="18"/>
    </row>
    <row r="633" spans="1:59" ht="13.9" customHeight="1" x14ac:dyDescent="0.2">
      <c r="A633" s="19" t="s">
        <v>11</v>
      </c>
      <c r="B633" s="20" t="s">
        <v>48</v>
      </c>
      <c r="C633" s="19">
        <f>VLOOKUP(E633,[1]ANA_VERİ!$C:$E,2,0)</f>
        <v>6866</v>
      </c>
      <c r="D633" s="20" t="s">
        <v>762</v>
      </c>
      <c r="E633" s="21" t="s">
        <v>771</v>
      </c>
      <c r="F633" s="50"/>
      <c r="G633" s="50"/>
      <c r="H633" s="50"/>
      <c r="I633" s="50"/>
      <c r="J633" s="50"/>
      <c r="K633" s="50"/>
      <c r="L633" s="50"/>
      <c r="M633" s="50"/>
      <c r="N633" s="50"/>
      <c r="O633" s="61"/>
      <c r="P633" s="50"/>
      <c r="Q633" s="50"/>
      <c r="R633" s="50"/>
      <c r="S633" s="63"/>
      <c r="T633" s="50"/>
      <c r="U633" s="50"/>
      <c r="V633" s="50"/>
      <c r="W633" s="50"/>
      <c r="X633" s="50"/>
      <c r="Y633" s="63"/>
      <c r="Z633" s="50"/>
      <c r="AA633" s="50"/>
      <c r="AB633" s="63"/>
      <c r="AC633" s="50"/>
      <c r="AD633" s="50"/>
      <c r="AE633" s="63"/>
      <c r="AF633" s="50"/>
      <c r="AG633" s="50"/>
      <c r="AH633" s="50"/>
      <c r="AI633" s="50"/>
      <c r="AJ633" s="50"/>
      <c r="AK633" s="50"/>
      <c r="AL633" s="50"/>
      <c r="AM633" s="50"/>
      <c r="AN633" s="50"/>
      <c r="AO633" s="50"/>
      <c r="AP633" s="63"/>
      <c r="AQ633" s="50"/>
      <c r="AR633" s="50"/>
      <c r="AS633" s="50"/>
      <c r="AT633" s="63"/>
      <c r="AU633" s="50"/>
      <c r="AV633" s="50"/>
      <c r="AW633" s="50"/>
      <c r="AX633" s="50"/>
      <c r="AY633" s="50"/>
      <c r="AZ633" s="63"/>
      <c r="BA633" s="50"/>
      <c r="BB633" s="50"/>
      <c r="BC633" s="63"/>
      <c r="BD633" s="50"/>
      <c r="BE633" s="50"/>
      <c r="BF633" s="63"/>
      <c r="BG633" s="50"/>
    </row>
    <row r="634" spans="1:59" ht="13.9" customHeight="1" x14ac:dyDescent="0.2">
      <c r="A634" s="16" t="s">
        <v>9</v>
      </c>
      <c r="B634" s="17" t="s">
        <v>77</v>
      </c>
      <c r="C634" s="16">
        <f>VLOOKUP(E634,[1]ANA_VERİ!$C:$E,2,0)</f>
        <v>6867</v>
      </c>
      <c r="D634" s="17" t="s">
        <v>762</v>
      </c>
      <c r="E634" s="18" t="s">
        <v>772</v>
      </c>
      <c r="F634" s="18"/>
      <c r="G634" s="18"/>
      <c r="H634" s="18"/>
      <c r="I634" s="18"/>
      <c r="J634" s="18"/>
      <c r="K634" s="18"/>
      <c r="L634" s="18"/>
      <c r="M634" s="18"/>
      <c r="N634" s="18"/>
      <c r="O634" s="60"/>
      <c r="P634" s="18"/>
      <c r="Q634" s="18"/>
      <c r="R634" s="18"/>
      <c r="S634" s="62"/>
      <c r="T634" s="18"/>
      <c r="U634" s="18"/>
      <c r="V634" s="18"/>
      <c r="W634" s="18"/>
      <c r="X634" s="18"/>
      <c r="Y634" s="62"/>
      <c r="Z634" s="18"/>
      <c r="AA634" s="18"/>
      <c r="AB634" s="62"/>
      <c r="AC634" s="18"/>
      <c r="AD634" s="18"/>
      <c r="AE634" s="62"/>
      <c r="AF634" s="18"/>
      <c r="AG634" s="18"/>
      <c r="AH634" s="18"/>
      <c r="AI634" s="18"/>
      <c r="AJ634" s="18"/>
      <c r="AK634" s="18"/>
      <c r="AL634" s="18"/>
      <c r="AM634" s="18"/>
      <c r="AN634" s="18"/>
      <c r="AO634" s="18"/>
      <c r="AP634" s="62"/>
      <c r="AQ634" s="18"/>
      <c r="AR634" s="18"/>
      <c r="AS634" s="18"/>
      <c r="AT634" s="62"/>
      <c r="AU634" s="18"/>
      <c r="AV634" s="18"/>
      <c r="AW634" s="18"/>
      <c r="AX634" s="18"/>
      <c r="AY634" s="18"/>
      <c r="AZ634" s="62"/>
      <c r="BA634" s="18"/>
      <c r="BB634" s="18"/>
      <c r="BC634" s="62"/>
      <c r="BD634" s="18"/>
      <c r="BE634" s="18"/>
      <c r="BF634" s="62"/>
      <c r="BG634" s="18"/>
    </row>
    <row r="635" spans="1:59" ht="13.9" customHeight="1" x14ac:dyDescent="0.2">
      <c r="A635" s="19" t="s">
        <v>28</v>
      </c>
      <c r="B635" s="20" t="s">
        <v>56</v>
      </c>
      <c r="C635" s="19">
        <f>VLOOKUP(E635,[1]ANA_VERİ!$C:$E,2,0)</f>
        <v>6860</v>
      </c>
      <c r="D635" s="20" t="s">
        <v>773</v>
      </c>
      <c r="E635" s="21" t="s">
        <v>774</v>
      </c>
      <c r="F635" s="50"/>
      <c r="G635" s="50"/>
      <c r="H635" s="50"/>
      <c r="I635" s="50"/>
      <c r="J635" s="50"/>
      <c r="K635" s="50"/>
      <c r="L635" s="50"/>
      <c r="M635" s="50"/>
      <c r="N635" s="50"/>
      <c r="O635" s="61"/>
      <c r="P635" s="50"/>
      <c r="Q635" s="50"/>
      <c r="R635" s="50"/>
      <c r="S635" s="63"/>
      <c r="T635" s="50"/>
      <c r="U635" s="50"/>
      <c r="V635" s="50"/>
      <c r="W635" s="50"/>
      <c r="X635" s="50"/>
      <c r="Y635" s="63"/>
      <c r="Z635" s="50"/>
      <c r="AA635" s="50"/>
      <c r="AB635" s="63"/>
      <c r="AC635" s="50"/>
      <c r="AD635" s="50"/>
      <c r="AE635" s="63"/>
      <c r="AF635" s="50"/>
      <c r="AG635" s="50"/>
      <c r="AH635" s="50"/>
      <c r="AI635" s="50"/>
      <c r="AJ635" s="50"/>
      <c r="AK635" s="50"/>
      <c r="AL635" s="50"/>
      <c r="AM635" s="50"/>
      <c r="AN635" s="50"/>
      <c r="AO635" s="50"/>
      <c r="AP635" s="63"/>
      <c r="AQ635" s="50"/>
      <c r="AR635" s="50"/>
      <c r="AS635" s="50"/>
      <c r="AT635" s="63"/>
      <c r="AU635" s="50"/>
      <c r="AV635" s="50"/>
      <c r="AW635" s="50"/>
      <c r="AX635" s="50"/>
      <c r="AY635" s="50"/>
      <c r="AZ635" s="63"/>
      <c r="BA635" s="50"/>
      <c r="BB635" s="50"/>
      <c r="BC635" s="63"/>
      <c r="BD635" s="50"/>
      <c r="BE635" s="50"/>
      <c r="BF635" s="63"/>
      <c r="BG635" s="50"/>
    </row>
    <row r="636" spans="1:59" ht="13.9" customHeight="1" x14ac:dyDescent="0.2">
      <c r="A636" s="16" t="s">
        <v>6</v>
      </c>
      <c r="B636" s="17" t="s">
        <v>32</v>
      </c>
      <c r="C636" s="16">
        <f>VLOOKUP(E636,[1]ANA_VERİ!$C:$E,2,0)</f>
        <v>2678</v>
      </c>
      <c r="D636" s="17" t="s">
        <v>773</v>
      </c>
      <c r="E636" s="18" t="s">
        <v>775</v>
      </c>
      <c r="F636" s="18"/>
      <c r="G636" s="18"/>
      <c r="H636" s="18"/>
      <c r="I636" s="18"/>
      <c r="J636" s="18"/>
      <c r="K636" s="18"/>
      <c r="L636" s="18"/>
      <c r="M636" s="18"/>
      <c r="N636" s="18"/>
      <c r="O636" s="60"/>
      <c r="P636" s="18"/>
      <c r="Q636" s="18"/>
      <c r="R636" s="18"/>
      <c r="S636" s="62"/>
      <c r="T636" s="18"/>
      <c r="U636" s="18"/>
      <c r="V636" s="18"/>
      <c r="W636" s="18"/>
      <c r="X636" s="18"/>
      <c r="Y636" s="62"/>
      <c r="Z636" s="18"/>
      <c r="AA636" s="18"/>
      <c r="AB636" s="62"/>
      <c r="AC636" s="18"/>
      <c r="AD636" s="18"/>
      <c r="AE636" s="62"/>
      <c r="AF636" s="18"/>
      <c r="AG636" s="18"/>
      <c r="AH636" s="18"/>
      <c r="AI636" s="18"/>
      <c r="AJ636" s="18"/>
      <c r="AK636" s="18"/>
      <c r="AL636" s="18"/>
      <c r="AM636" s="18"/>
      <c r="AN636" s="18"/>
      <c r="AO636" s="18"/>
      <c r="AP636" s="62"/>
      <c r="AQ636" s="18"/>
      <c r="AR636" s="18"/>
      <c r="AS636" s="18"/>
      <c r="AT636" s="62"/>
      <c r="AU636" s="18"/>
      <c r="AV636" s="18"/>
      <c r="AW636" s="18"/>
      <c r="AX636" s="18"/>
      <c r="AY636" s="18"/>
      <c r="AZ636" s="62"/>
      <c r="BA636" s="18"/>
      <c r="BB636" s="18"/>
      <c r="BC636" s="62"/>
      <c r="BD636" s="18"/>
      <c r="BE636" s="18"/>
      <c r="BF636" s="62"/>
      <c r="BG636" s="18"/>
    </row>
    <row r="637" spans="1:59" ht="13.9" customHeight="1" x14ac:dyDescent="0.2">
      <c r="A637" s="19" t="s">
        <v>28</v>
      </c>
      <c r="B637" s="20" t="s">
        <v>69</v>
      </c>
      <c r="C637" s="19">
        <f>VLOOKUP(E637,[1]ANA_VERİ!$C:$E,2,0)</f>
        <v>2677</v>
      </c>
      <c r="D637" s="20" t="s">
        <v>773</v>
      </c>
      <c r="E637" s="21" t="s">
        <v>776</v>
      </c>
      <c r="F637" s="50"/>
      <c r="G637" s="50"/>
      <c r="H637" s="50"/>
      <c r="I637" s="50"/>
      <c r="J637" s="50"/>
      <c r="K637" s="50"/>
      <c r="L637" s="50"/>
      <c r="M637" s="50"/>
      <c r="N637" s="50"/>
      <c r="O637" s="61"/>
      <c r="P637" s="50"/>
      <c r="Q637" s="50"/>
      <c r="R637" s="50"/>
      <c r="S637" s="63"/>
      <c r="T637" s="50"/>
      <c r="U637" s="50"/>
      <c r="V637" s="50"/>
      <c r="W637" s="50"/>
      <c r="X637" s="50"/>
      <c r="Y637" s="63"/>
      <c r="Z637" s="50"/>
      <c r="AA637" s="50"/>
      <c r="AB637" s="63"/>
      <c r="AC637" s="50"/>
      <c r="AD637" s="50"/>
      <c r="AE637" s="63"/>
      <c r="AF637" s="50"/>
      <c r="AG637" s="50"/>
      <c r="AH637" s="50"/>
      <c r="AI637" s="50"/>
      <c r="AJ637" s="50"/>
      <c r="AK637" s="50"/>
      <c r="AL637" s="50"/>
      <c r="AM637" s="50"/>
      <c r="AN637" s="50"/>
      <c r="AO637" s="50"/>
      <c r="AP637" s="63"/>
      <c r="AQ637" s="50"/>
      <c r="AR637" s="50"/>
      <c r="AS637" s="50"/>
      <c r="AT637" s="63"/>
      <c r="AU637" s="50"/>
      <c r="AV637" s="50"/>
      <c r="AW637" s="50"/>
      <c r="AX637" s="50"/>
      <c r="AY637" s="50"/>
      <c r="AZ637" s="63"/>
      <c r="BA637" s="50"/>
      <c r="BB637" s="50"/>
      <c r="BC637" s="63"/>
      <c r="BD637" s="50"/>
      <c r="BE637" s="50"/>
      <c r="BF637" s="63"/>
      <c r="BG637" s="50"/>
    </row>
    <row r="638" spans="1:59" ht="13.9" customHeight="1" x14ac:dyDescent="0.2">
      <c r="A638" s="16" t="s">
        <v>6</v>
      </c>
      <c r="B638" s="17" t="s">
        <v>32</v>
      </c>
      <c r="C638" s="16">
        <f>VLOOKUP(E638,[1]ANA_VERİ!$C:$E,2,0)</f>
        <v>2680</v>
      </c>
      <c r="D638" s="17" t="s">
        <v>773</v>
      </c>
      <c r="E638" s="18" t="s">
        <v>777</v>
      </c>
      <c r="F638" s="18"/>
      <c r="G638" s="18"/>
      <c r="H638" s="18"/>
      <c r="I638" s="18"/>
      <c r="J638" s="18"/>
      <c r="K638" s="18"/>
      <c r="L638" s="18"/>
      <c r="M638" s="18"/>
      <c r="N638" s="18"/>
      <c r="O638" s="60"/>
      <c r="P638" s="18"/>
      <c r="Q638" s="18"/>
      <c r="R638" s="18"/>
      <c r="S638" s="62"/>
      <c r="T638" s="18"/>
      <c r="U638" s="18"/>
      <c r="V638" s="18"/>
      <c r="W638" s="18"/>
      <c r="X638" s="18"/>
      <c r="Y638" s="62"/>
      <c r="Z638" s="18"/>
      <c r="AA638" s="18"/>
      <c r="AB638" s="62"/>
      <c r="AC638" s="18"/>
      <c r="AD638" s="18"/>
      <c r="AE638" s="62"/>
      <c r="AF638" s="18"/>
      <c r="AG638" s="18"/>
      <c r="AH638" s="18"/>
      <c r="AI638" s="18"/>
      <c r="AJ638" s="18"/>
      <c r="AK638" s="18"/>
      <c r="AL638" s="18"/>
      <c r="AM638" s="18"/>
      <c r="AN638" s="18"/>
      <c r="AO638" s="18"/>
      <c r="AP638" s="62"/>
      <c r="AQ638" s="18"/>
      <c r="AR638" s="18"/>
      <c r="AS638" s="18"/>
      <c r="AT638" s="62"/>
      <c r="AU638" s="18"/>
      <c r="AV638" s="18"/>
      <c r="AW638" s="18"/>
      <c r="AX638" s="18"/>
      <c r="AY638" s="18"/>
      <c r="AZ638" s="62"/>
      <c r="BA638" s="18"/>
      <c r="BB638" s="18"/>
      <c r="BC638" s="62"/>
      <c r="BD638" s="18"/>
      <c r="BE638" s="18"/>
      <c r="BF638" s="62"/>
      <c r="BG638" s="18"/>
    </row>
    <row r="639" spans="1:59" ht="13.9" customHeight="1" x14ac:dyDescent="0.2">
      <c r="A639" s="19" t="s">
        <v>9</v>
      </c>
      <c r="B639" s="20" t="s">
        <v>77</v>
      </c>
      <c r="C639" s="19">
        <f>VLOOKUP(E639,[1]ANA_VERİ!$C:$E,2,0)</f>
        <v>2681</v>
      </c>
      <c r="D639" s="20" t="s">
        <v>773</v>
      </c>
      <c r="E639" s="21" t="s">
        <v>778</v>
      </c>
      <c r="F639" s="50"/>
      <c r="G639" s="50"/>
      <c r="H639" s="50"/>
      <c r="I639" s="50"/>
      <c r="J639" s="50"/>
      <c r="K639" s="50"/>
      <c r="L639" s="50"/>
      <c r="M639" s="50"/>
      <c r="N639" s="50"/>
      <c r="O639" s="61"/>
      <c r="P639" s="50"/>
      <c r="Q639" s="50"/>
      <c r="R639" s="50"/>
      <c r="S639" s="63"/>
      <c r="T639" s="50"/>
      <c r="U639" s="50"/>
      <c r="V639" s="50"/>
      <c r="W639" s="50"/>
      <c r="X639" s="50"/>
      <c r="Y639" s="63"/>
      <c r="Z639" s="50"/>
      <c r="AA639" s="50"/>
      <c r="AB639" s="63"/>
      <c r="AC639" s="50"/>
      <c r="AD639" s="50"/>
      <c r="AE639" s="63"/>
      <c r="AF639" s="50"/>
      <c r="AG639" s="50"/>
      <c r="AH639" s="50"/>
      <c r="AI639" s="50"/>
      <c r="AJ639" s="50"/>
      <c r="AK639" s="50"/>
      <c r="AL639" s="50"/>
      <c r="AM639" s="50"/>
      <c r="AN639" s="50"/>
      <c r="AO639" s="50"/>
      <c r="AP639" s="63"/>
      <c r="AQ639" s="50"/>
      <c r="AR639" s="50"/>
      <c r="AS639" s="50"/>
      <c r="AT639" s="63"/>
      <c r="AU639" s="50"/>
      <c r="AV639" s="50"/>
      <c r="AW639" s="50"/>
      <c r="AX639" s="50"/>
      <c r="AY639" s="50"/>
      <c r="AZ639" s="63"/>
      <c r="BA639" s="50"/>
      <c r="BB639" s="50"/>
      <c r="BC639" s="63"/>
      <c r="BD639" s="50"/>
      <c r="BE639" s="50"/>
      <c r="BF639" s="63"/>
      <c r="BG639" s="50"/>
    </row>
    <row r="640" spans="1:59" ht="13.9" customHeight="1" x14ac:dyDescent="0.2">
      <c r="A640" s="16" t="s">
        <v>34</v>
      </c>
      <c r="B640" s="17" t="s">
        <v>74</v>
      </c>
      <c r="C640" s="16">
        <f>VLOOKUP(E640,[1]ANA_VERİ!$C:$E,2,0)</f>
        <v>784</v>
      </c>
      <c r="D640" s="17" t="s">
        <v>773</v>
      </c>
      <c r="E640" s="18" t="s">
        <v>779</v>
      </c>
      <c r="F640" s="18"/>
      <c r="G640" s="18"/>
      <c r="H640" s="18"/>
      <c r="I640" s="18"/>
      <c r="J640" s="18"/>
      <c r="K640" s="18"/>
      <c r="L640" s="18"/>
      <c r="M640" s="18"/>
      <c r="N640" s="18"/>
      <c r="O640" s="60"/>
      <c r="P640" s="18"/>
      <c r="Q640" s="18"/>
      <c r="R640" s="18"/>
      <c r="S640" s="62"/>
      <c r="T640" s="18"/>
      <c r="U640" s="18"/>
      <c r="V640" s="18"/>
      <c r="W640" s="18"/>
      <c r="X640" s="18"/>
      <c r="Y640" s="62"/>
      <c r="Z640" s="18"/>
      <c r="AA640" s="18"/>
      <c r="AB640" s="62"/>
      <c r="AC640" s="18"/>
      <c r="AD640" s="18"/>
      <c r="AE640" s="62"/>
      <c r="AF640" s="18"/>
      <c r="AG640" s="18"/>
      <c r="AH640" s="18"/>
      <c r="AI640" s="18"/>
      <c r="AJ640" s="18"/>
      <c r="AK640" s="18"/>
      <c r="AL640" s="18"/>
      <c r="AM640" s="18"/>
      <c r="AN640" s="18"/>
      <c r="AO640" s="18"/>
      <c r="AP640" s="62"/>
      <c r="AQ640" s="18"/>
      <c r="AR640" s="18"/>
      <c r="AS640" s="18"/>
      <c r="AT640" s="62"/>
      <c r="AU640" s="18"/>
      <c r="AV640" s="18"/>
      <c r="AW640" s="18"/>
      <c r="AX640" s="18"/>
      <c r="AY640" s="18"/>
      <c r="AZ640" s="62"/>
      <c r="BA640" s="18"/>
      <c r="BB640" s="18"/>
      <c r="BC640" s="62"/>
      <c r="BD640" s="18"/>
      <c r="BE640" s="18"/>
      <c r="BF640" s="62"/>
      <c r="BG640" s="18"/>
    </row>
    <row r="641" spans="1:59" ht="13.9" customHeight="1" x14ac:dyDescent="0.2">
      <c r="A641" s="19" t="s">
        <v>11</v>
      </c>
      <c r="B641" s="20" t="s">
        <v>48</v>
      </c>
      <c r="C641" s="19">
        <f>VLOOKUP(E641,[1]ANA_VERİ!$C:$E,2,0)</f>
        <v>2682</v>
      </c>
      <c r="D641" s="20" t="s">
        <v>773</v>
      </c>
      <c r="E641" s="21" t="s">
        <v>780</v>
      </c>
      <c r="F641" s="50"/>
      <c r="G641" s="50"/>
      <c r="H641" s="50"/>
      <c r="I641" s="50"/>
      <c r="J641" s="50"/>
      <c r="K641" s="50"/>
      <c r="L641" s="50"/>
      <c r="M641" s="50"/>
      <c r="N641" s="50"/>
      <c r="O641" s="61"/>
      <c r="P641" s="50"/>
      <c r="Q641" s="50"/>
      <c r="R641" s="50"/>
      <c r="S641" s="63"/>
      <c r="T641" s="50"/>
      <c r="U641" s="50"/>
      <c r="V641" s="50"/>
      <c r="W641" s="50"/>
      <c r="X641" s="50"/>
      <c r="Y641" s="63"/>
      <c r="Z641" s="50"/>
      <c r="AA641" s="50"/>
      <c r="AB641" s="63"/>
      <c r="AC641" s="50"/>
      <c r="AD641" s="50"/>
      <c r="AE641" s="63"/>
      <c r="AF641" s="50"/>
      <c r="AG641" s="50"/>
      <c r="AH641" s="50"/>
      <c r="AI641" s="50"/>
      <c r="AJ641" s="50"/>
      <c r="AK641" s="50"/>
      <c r="AL641" s="50"/>
      <c r="AM641" s="50"/>
      <c r="AN641" s="50"/>
      <c r="AO641" s="50"/>
      <c r="AP641" s="63"/>
      <c r="AQ641" s="50"/>
      <c r="AR641" s="50"/>
      <c r="AS641" s="50"/>
      <c r="AT641" s="63"/>
      <c r="AU641" s="50"/>
      <c r="AV641" s="50"/>
      <c r="AW641" s="50"/>
      <c r="AX641" s="50"/>
      <c r="AY641" s="50"/>
      <c r="AZ641" s="63"/>
      <c r="BA641" s="50"/>
      <c r="BB641" s="50"/>
      <c r="BC641" s="63"/>
      <c r="BD641" s="50"/>
      <c r="BE641" s="50"/>
      <c r="BF641" s="63"/>
      <c r="BG641" s="50"/>
    </row>
    <row r="642" spans="1:59" ht="13.9" customHeight="1" x14ac:dyDescent="0.2">
      <c r="A642" s="16" t="s">
        <v>46</v>
      </c>
      <c r="B642" s="17" t="s">
        <v>46</v>
      </c>
      <c r="C642" s="16">
        <f>VLOOKUP(E642,[1]ANA_VERİ!$C:$E,2,0)</f>
        <v>2414</v>
      </c>
      <c r="D642" s="17" t="s">
        <v>773</v>
      </c>
      <c r="E642" s="18" t="s">
        <v>781</v>
      </c>
      <c r="F642" s="18"/>
      <c r="G642" s="18"/>
      <c r="H642" s="18"/>
      <c r="I642" s="18"/>
      <c r="J642" s="18"/>
      <c r="K642" s="18"/>
      <c r="L642" s="18"/>
      <c r="M642" s="18"/>
      <c r="N642" s="18"/>
      <c r="O642" s="60"/>
      <c r="P642" s="18"/>
      <c r="Q642" s="18"/>
      <c r="R642" s="18"/>
      <c r="S642" s="62"/>
      <c r="T642" s="18"/>
      <c r="U642" s="18"/>
      <c r="V642" s="18"/>
      <c r="W642" s="18"/>
      <c r="X642" s="18"/>
      <c r="Y642" s="62"/>
      <c r="Z642" s="18"/>
      <c r="AA642" s="18"/>
      <c r="AB642" s="62"/>
      <c r="AC642" s="18"/>
      <c r="AD642" s="18"/>
      <c r="AE642" s="62"/>
      <c r="AF642" s="18"/>
      <c r="AG642" s="18"/>
      <c r="AH642" s="18"/>
      <c r="AI642" s="18"/>
      <c r="AJ642" s="18"/>
      <c r="AK642" s="18"/>
      <c r="AL642" s="18"/>
      <c r="AM642" s="18"/>
      <c r="AN642" s="18"/>
      <c r="AO642" s="18"/>
      <c r="AP642" s="62"/>
      <c r="AQ642" s="18"/>
      <c r="AR642" s="18"/>
      <c r="AS642" s="18"/>
      <c r="AT642" s="62"/>
      <c r="AU642" s="18"/>
      <c r="AV642" s="18"/>
      <c r="AW642" s="18"/>
      <c r="AX642" s="18"/>
      <c r="AY642" s="18"/>
      <c r="AZ642" s="62"/>
      <c r="BA642" s="18"/>
      <c r="BB642" s="18"/>
      <c r="BC642" s="62"/>
      <c r="BD642" s="18"/>
      <c r="BE642" s="18"/>
      <c r="BF642" s="62"/>
      <c r="BG642" s="18"/>
    </row>
    <row r="643" spans="1:59" ht="13.9" customHeight="1" x14ac:dyDescent="0.2">
      <c r="A643" s="19" t="s">
        <v>9</v>
      </c>
      <c r="B643" s="20" t="s">
        <v>77</v>
      </c>
      <c r="C643" s="19">
        <f>VLOOKUP(E643,[1]ANA_VERİ!$C:$E,2,0)</f>
        <v>2679</v>
      </c>
      <c r="D643" s="20" t="s">
        <v>773</v>
      </c>
      <c r="E643" s="21" t="s">
        <v>782</v>
      </c>
      <c r="F643" s="50"/>
      <c r="G643" s="50"/>
      <c r="H643" s="50"/>
      <c r="I643" s="50"/>
      <c r="J643" s="50"/>
      <c r="K643" s="50"/>
      <c r="L643" s="50"/>
      <c r="M643" s="50"/>
      <c r="N643" s="50"/>
      <c r="O643" s="61"/>
      <c r="P643" s="50"/>
      <c r="Q643" s="50"/>
      <c r="R643" s="50"/>
      <c r="S643" s="63"/>
      <c r="T643" s="50"/>
      <c r="U643" s="50"/>
      <c r="V643" s="50"/>
      <c r="W643" s="50"/>
      <c r="X643" s="50"/>
      <c r="Y643" s="63"/>
      <c r="Z643" s="50"/>
      <c r="AA643" s="50"/>
      <c r="AB643" s="63"/>
      <c r="AC643" s="50"/>
      <c r="AD643" s="50"/>
      <c r="AE643" s="63"/>
      <c r="AF643" s="50"/>
      <c r="AG643" s="50"/>
      <c r="AH643" s="50"/>
      <c r="AI643" s="50"/>
      <c r="AJ643" s="50"/>
      <c r="AK643" s="50"/>
      <c r="AL643" s="50"/>
      <c r="AM643" s="50"/>
      <c r="AN643" s="50"/>
      <c r="AO643" s="50"/>
      <c r="AP643" s="63"/>
      <c r="AQ643" s="50"/>
      <c r="AR643" s="50"/>
      <c r="AS643" s="50"/>
      <c r="AT643" s="63"/>
      <c r="AU643" s="50"/>
      <c r="AV643" s="50"/>
      <c r="AW643" s="50"/>
      <c r="AX643" s="50"/>
      <c r="AY643" s="50"/>
      <c r="AZ643" s="63"/>
      <c r="BA643" s="50"/>
      <c r="BB643" s="50"/>
      <c r="BC643" s="63"/>
      <c r="BD643" s="50"/>
      <c r="BE643" s="50"/>
      <c r="BF643" s="63"/>
      <c r="BG643" s="50"/>
    </row>
    <row r="644" spans="1:59" ht="13.9" customHeight="1" x14ac:dyDescent="0.2">
      <c r="A644" s="16" t="s">
        <v>146</v>
      </c>
      <c r="B644" s="17" t="s">
        <v>77</v>
      </c>
      <c r="C644" s="16">
        <f>VLOOKUP(E644,[1]ANA_VERİ!$C:$E,2,0)</f>
        <v>2687</v>
      </c>
      <c r="D644" s="17" t="s">
        <v>773</v>
      </c>
      <c r="E644" s="18" t="s">
        <v>783</v>
      </c>
      <c r="F644" s="18"/>
      <c r="G644" s="18"/>
      <c r="H644" s="18"/>
      <c r="I644" s="18"/>
      <c r="J644" s="18"/>
      <c r="K644" s="18"/>
      <c r="L644" s="18"/>
      <c r="M644" s="18"/>
      <c r="N644" s="18"/>
      <c r="O644" s="60"/>
      <c r="P644" s="18"/>
      <c r="Q644" s="18"/>
      <c r="R644" s="18"/>
      <c r="S644" s="62"/>
      <c r="T644" s="18"/>
      <c r="U644" s="18"/>
      <c r="V644" s="18"/>
      <c r="W644" s="18"/>
      <c r="X644" s="18"/>
      <c r="Y644" s="62"/>
      <c r="Z644" s="18"/>
      <c r="AA644" s="18"/>
      <c r="AB644" s="62"/>
      <c r="AC644" s="18"/>
      <c r="AD644" s="18"/>
      <c r="AE644" s="62"/>
      <c r="AF644" s="18"/>
      <c r="AG644" s="18"/>
      <c r="AH644" s="18"/>
      <c r="AI644" s="18"/>
      <c r="AJ644" s="18"/>
      <c r="AK644" s="18"/>
      <c r="AL644" s="18"/>
      <c r="AM644" s="18"/>
      <c r="AN644" s="18"/>
      <c r="AO644" s="18"/>
      <c r="AP644" s="62"/>
      <c r="AQ644" s="18"/>
      <c r="AR644" s="18"/>
      <c r="AS644" s="18"/>
      <c r="AT644" s="62"/>
      <c r="AU644" s="18"/>
      <c r="AV644" s="18"/>
      <c r="AW644" s="18"/>
      <c r="AX644" s="18"/>
      <c r="AY644" s="18"/>
      <c r="AZ644" s="62"/>
      <c r="BA644" s="18"/>
      <c r="BB644" s="18"/>
      <c r="BC644" s="62"/>
      <c r="BD644" s="18"/>
      <c r="BE644" s="18"/>
      <c r="BF644" s="62"/>
      <c r="BG644" s="18"/>
    </row>
    <row r="645" spans="1:59" ht="13.9" customHeight="1" x14ac:dyDescent="0.2">
      <c r="A645" s="19" t="s">
        <v>34</v>
      </c>
      <c r="B645" s="20" t="s">
        <v>74</v>
      </c>
      <c r="C645" s="19">
        <f>VLOOKUP(E645,[1]ANA_VERİ!$C:$E,2,0)</f>
        <v>1191</v>
      </c>
      <c r="D645" s="20" t="s">
        <v>773</v>
      </c>
      <c r="E645" s="21" t="s">
        <v>784</v>
      </c>
      <c r="F645" s="50"/>
      <c r="G645" s="50"/>
      <c r="H645" s="50"/>
      <c r="I645" s="50"/>
      <c r="J645" s="50"/>
      <c r="K645" s="50"/>
      <c r="L645" s="50"/>
      <c r="M645" s="50"/>
      <c r="N645" s="50"/>
      <c r="O645" s="61"/>
      <c r="P645" s="50"/>
      <c r="Q645" s="50"/>
      <c r="R645" s="50"/>
      <c r="S645" s="63"/>
      <c r="T645" s="50"/>
      <c r="U645" s="50"/>
      <c r="V645" s="50"/>
      <c r="W645" s="50"/>
      <c r="X645" s="50"/>
      <c r="Y645" s="63"/>
      <c r="Z645" s="50"/>
      <c r="AA645" s="50"/>
      <c r="AB645" s="63"/>
      <c r="AC645" s="50"/>
      <c r="AD645" s="50"/>
      <c r="AE645" s="63"/>
      <c r="AF645" s="50"/>
      <c r="AG645" s="50"/>
      <c r="AH645" s="50"/>
      <c r="AI645" s="50"/>
      <c r="AJ645" s="50"/>
      <c r="AK645" s="50"/>
      <c r="AL645" s="50"/>
      <c r="AM645" s="50"/>
      <c r="AN645" s="50"/>
      <c r="AO645" s="50"/>
      <c r="AP645" s="63"/>
      <c r="AQ645" s="50"/>
      <c r="AR645" s="50"/>
      <c r="AS645" s="50"/>
      <c r="AT645" s="63"/>
      <c r="AU645" s="50"/>
      <c r="AV645" s="50"/>
      <c r="AW645" s="50"/>
      <c r="AX645" s="50"/>
      <c r="AY645" s="50"/>
      <c r="AZ645" s="63"/>
      <c r="BA645" s="50"/>
      <c r="BB645" s="50"/>
      <c r="BC645" s="63"/>
      <c r="BD645" s="50"/>
      <c r="BE645" s="50"/>
      <c r="BF645" s="63"/>
      <c r="BG645" s="50"/>
    </row>
    <row r="646" spans="1:59" ht="13.9" customHeight="1" x14ac:dyDescent="0.2">
      <c r="A646" s="16" t="s">
        <v>39</v>
      </c>
      <c r="B646" s="17" t="s">
        <v>40</v>
      </c>
      <c r="C646" s="16">
        <f>VLOOKUP(E646,[1]ANA_VERİ!$C:$E,2,0)</f>
        <v>785</v>
      </c>
      <c r="D646" s="17" t="s">
        <v>773</v>
      </c>
      <c r="E646" s="18" t="s">
        <v>785</v>
      </c>
      <c r="F646" s="18"/>
      <c r="G646" s="18"/>
      <c r="H646" s="18"/>
      <c r="I646" s="18"/>
      <c r="J646" s="18"/>
      <c r="K646" s="18"/>
      <c r="L646" s="18"/>
      <c r="M646" s="18"/>
      <c r="N646" s="18"/>
      <c r="O646" s="60"/>
      <c r="P646" s="18"/>
      <c r="Q646" s="18"/>
      <c r="R646" s="18"/>
      <c r="S646" s="62"/>
      <c r="T646" s="18"/>
      <c r="U646" s="18"/>
      <c r="V646" s="18"/>
      <c r="W646" s="18"/>
      <c r="X646" s="18"/>
      <c r="Y646" s="62"/>
      <c r="Z646" s="18"/>
      <c r="AA646" s="18"/>
      <c r="AB646" s="62"/>
      <c r="AC646" s="18"/>
      <c r="AD646" s="18"/>
      <c r="AE646" s="62"/>
      <c r="AF646" s="18"/>
      <c r="AG646" s="18"/>
      <c r="AH646" s="18"/>
      <c r="AI646" s="18"/>
      <c r="AJ646" s="18"/>
      <c r="AK646" s="18"/>
      <c r="AL646" s="18"/>
      <c r="AM646" s="18"/>
      <c r="AN646" s="18"/>
      <c r="AO646" s="18"/>
      <c r="AP646" s="62"/>
      <c r="AQ646" s="18"/>
      <c r="AR646" s="18"/>
      <c r="AS646" s="18"/>
      <c r="AT646" s="62"/>
      <c r="AU646" s="18"/>
      <c r="AV646" s="18"/>
      <c r="AW646" s="18"/>
      <c r="AX646" s="18"/>
      <c r="AY646" s="18"/>
      <c r="AZ646" s="62"/>
      <c r="BA646" s="18"/>
      <c r="BB646" s="18"/>
      <c r="BC646" s="62"/>
      <c r="BD646" s="18"/>
      <c r="BE646" s="18"/>
      <c r="BF646" s="62"/>
      <c r="BG646" s="18"/>
    </row>
    <row r="647" spans="1:59" ht="13.9" customHeight="1" x14ac:dyDescent="0.2">
      <c r="A647" s="19" t="s">
        <v>28</v>
      </c>
      <c r="B647" s="20" t="s">
        <v>69</v>
      </c>
      <c r="C647" s="19">
        <f>VLOOKUP(E647,[1]ANA_VERİ!$C:$E,2,0)</f>
        <v>2688</v>
      </c>
      <c r="D647" s="20" t="s">
        <v>773</v>
      </c>
      <c r="E647" s="21" t="s">
        <v>786</v>
      </c>
      <c r="F647" s="50"/>
      <c r="G647" s="50"/>
      <c r="H647" s="50"/>
      <c r="I647" s="50"/>
      <c r="J647" s="50"/>
      <c r="K647" s="50"/>
      <c r="L647" s="50"/>
      <c r="M647" s="50"/>
      <c r="N647" s="50"/>
      <c r="O647" s="61"/>
      <c r="P647" s="50"/>
      <c r="Q647" s="50"/>
      <c r="R647" s="50"/>
      <c r="S647" s="63"/>
      <c r="T647" s="50"/>
      <c r="U647" s="50"/>
      <c r="V647" s="50"/>
      <c r="W647" s="50"/>
      <c r="X647" s="50"/>
      <c r="Y647" s="63"/>
      <c r="Z647" s="50"/>
      <c r="AA647" s="50"/>
      <c r="AB647" s="63"/>
      <c r="AC647" s="50"/>
      <c r="AD647" s="50"/>
      <c r="AE647" s="63"/>
      <c r="AF647" s="50"/>
      <c r="AG647" s="50"/>
      <c r="AH647" s="50"/>
      <c r="AI647" s="50"/>
      <c r="AJ647" s="50"/>
      <c r="AK647" s="50"/>
      <c r="AL647" s="50"/>
      <c r="AM647" s="50"/>
      <c r="AN647" s="50"/>
      <c r="AO647" s="50"/>
      <c r="AP647" s="63"/>
      <c r="AQ647" s="50"/>
      <c r="AR647" s="50"/>
      <c r="AS647" s="50"/>
      <c r="AT647" s="63"/>
      <c r="AU647" s="50"/>
      <c r="AV647" s="50"/>
      <c r="AW647" s="50"/>
      <c r="AX647" s="50"/>
      <c r="AY647" s="50"/>
      <c r="AZ647" s="63"/>
      <c r="BA647" s="50"/>
      <c r="BB647" s="50"/>
      <c r="BC647" s="63"/>
      <c r="BD647" s="50"/>
      <c r="BE647" s="50"/>
      <c r="BF647" s="63"/>
      <c r="BG647" s="50"/>
    </row>
    <row r="648" spans="1:59" ht="13.9" customHeight="1" x14ac:dyDescent="0.2">
      <c r="A648" s="16" t="s">
        <v>6</v>
      </c>
      <c r="B648" s="17" t="s">
        <v>32</v>
      </c>
      <c r="C648" s="16">
        <f>VLOOKUP(E648,[1]ANA_VERİ!$C:$E,2,0)</f>
        <v>2686</v>
      </c>
      <c r="D648" s="17" t="s">
        <v>773</v>
      </c>
      <c r="E648" s="18" t="s">
        <v>787</v>
      </c>
      <c r="F648" s="18"/>
      <c r="G648" s="18"/>
      <c r="H648" s="18"/>
      <c r="I648" s="18"/>
      <c r="J648" s="18"/>
      <c r="K648" s="18"/>
      <c r="L648" s="18"/>
      <c r="M648" s="18"/>
      <c r="N648" s="18"/>
      <c r="O648" s="60"/>
      <c r="P648" s="18"/>
      <c r="Q648" s="18"/>
      <c r="R648" s="18"/>
      <c r="S648" s="62"/>
      <c r="T648" s="18"/>
      <c r="U648" s="18"/>
      <c r="V648" s="18"/>
      <c r="W648" s="18"/>
      <c r="X648" s="18"/>
      <c r="Y648" s="62"/>
      <c r="Z648" s="18"/>
      <c r="AA648" s="18"/>
      <c r="AB648" s="62"/>
      <c r="AC648" s="18"/>
      <c r="AD648" s="18"/>
      <c r="AE648" s="62"/>
      <c r="AF648" s="18"/>
      <c r="AG648" s="18"/>
      <c r="AH648" s="18"/>
      <c r="AI648" s="18"/>
      <c r="AJ648" s="18"/>
      <c r="AK648" s="18"/>
      <c r="AL648" s="18"/>
      <c r="AM648" s="18"/>
      <c r="AN648" s="18"/>
      <c r="AO648" s="18"/>
      <c r="AP648" s="62"/>
      <c r="AQ648" s="18"/>
      <c r="AR648" s="18"/>
      <c r="AS648" s="18"/>
      <c r="AT648" s="62"/>
      <c r="AU648" s="18"/>
      <c r="AV648" s="18"/>
      <c r="AW648" s="18"/>
      <c r="AX648" s="18"/>
      <c r="AY648" s="18"/>
      <c r="AZ648" s="62"/>
      <c r="BA648" s="18"/>
      <c r="BB648" s="18"/>
      <c r="BC648" s="62"/>
      <c r="BD648" s="18"/>
      <c r="BE648" s="18"/>
      <c r="BF648" s="62"/>
      <c r="BG648" s="18"/>
    </row>
    <row r="649" spans="1:59" ht="13.9" customHeight="1" x14ac:dyDescent="0.2">
      <c r="A649" s="19" t="s">
        <v>11</v>
      </c>
      <c r="B649" s="20" t="s">
        <v>48</v>
      </c>
      <c r="C649" s="19">
        <f>VLOOKUP(E649,[1]ANA_VERİ!$C:$E,2,0)</f>
        <v>2683</v>
      </c>
      <c r="D649" s="20" t="s">
        <v>773</v>
      </c>
      <c r="E649" s="21" t="s">
        <v>788</v>
      </c>
      <c r="F649" s="50"/>
      <c r="G649" s="50"/>
      <c r="H649" s="50"/>
      <c r="I649" s="50"/>
      <c r="J649" s="50"/>
      <c r="K649" s="50"/>
      <c r="L649" s="50"/>
      <c r="M649" s="50"/>
      <c r="N649" s="50"/>
      <c r="O649" s="61"/>
      <c r="P649" s="50"/>
      <c r="Q649" s="50"/>
      <c r="R649" s="50"/>
      <c r="S649" s="63"/>
      <c r="T649" s="50"/>
      <c r="U649" s="50"/>
      <c r="V649" s="50"/>
      <c r="W649" s="50"/>
      <c r="X649" s="50"/>
      <c r="Y649" s="63"/>
      <c r="Z649" s="50"/>
      <c r="AA649" s="50"/>
      <c r="AB649" s="63"/>
      <c r="AC649" s="50"/>
      <c r="AD649" s="50"/>
      <c r="AE649" s="63"/>
      <c r="AF649" s="50"/>
      <c r="AG649" s="50"/>
      <c r="AH649" s="50"/>
      <c r="AI649" s="50"/>
      <c r="AJ649" s="50"/>
      <c r="AK649" s="50"/>
      <c r="AL649" s="50"/>
      <c r="AM649" s="50"/>
      <c r="AN649" s="50"/>
      <c r="AO649" s="50"/>
      <c r="AP649" s="63"/>
      <c r="AQ649" s="50"/>
      <c r="AR649" s="50"/>
      <c r="AS649" s="50"/>
      <c r="AT649" s="63"/>
      <c r="AU649" s="50"/>
      <c r="AV649" s="50"/>
      <c r="AW649" s="50"/>
      <c r="AX649" s="50"/>
      <c r="AY649" s="50"/>
      <c r="AZ649" s="63"/>
      <c r="BA649" s="50"/>
      <c r="BB649" s="50"/>
      <c r="BC649" s="63"/>
      <c r="BD649" s="50"/>
      <c r="BE649" s="50"/>
      <c r="BF649" s="63"/>
      <c r="BG649" s="50"/>
    </row>
    <row r="650" spans="1:59" ht="13.9" customHeight="1" x14ac:dyDescent="0.2">
      <c r="A650" s="16" t="s">
        <v>9</v>
      </c>
      <c r="B650" s="17" t="s">
        <v>77</v>
      </c>
      <c r="C650" s="16">
        <f>VLOOKUP(E650,[1]ANA_VERİ!$C:$E,2,0)</f>
        <v>6861</v>
      </c>
      <c r="D650" s="17" t="s">
        <v>773</v>
      </c>
      <c r="E650" s="18" t="s">
        <v>789</v>
      </c>
      <c r="F650" s="18"/>
      <c r="G650" s="18"/>
      <c r="H650" s="18"/>
      <c r="I650" s="18"/>
      <c r="J650" s="18"/>
      <c r="K650" s="18"/>
      <c r="L650" s="18"/>
      <c r="M650" s="18"/>
      <c r="N650" s="18"/>
      <c r="O650" s="60"/>
      <c r="P650" s="18"/>
      <c r="Q650" s="18"/>
      <c r="R650" s="18"/>
      <c r="S650" s="62"/>
      <c r="T650" s="18"/>
      <c r="U650" s="18"/>
      <c r="V650" s="18"/>
      <c r="W650" s="18"/>
      <c r="X650" s="18"/>
      <c r="Y650" s="62"/>
      <c r="Z650" s="18"/>
      <c r="AA650" s="18"/>
      <c r="AB650" s="62"/>
      <c r="AC650" s="18"/>
      <c r="AD650" s="18"/>
      <c r="AE650" s="62"/>
      <c r="AF650" s="18"/>
      <c r="AG650" s="18"/>
      <c r="AH650" s="18"/>
      <c r="AI650" s="18"/>
      <c r="AJ650" s="18"/>
      <c r="AK650" s="18"/>
      <c r="AL650" s="18"/>
      <c r="AM650" s="18"/>
      <c r="AN650" s="18"/>
      <c r="AO650" s="18"/>
      <c r="AP650" s="62"/>
      <c r="AQ650" s="18"/>
      <c r="AR650" s="18"/>
      <c r="AS650" s="18"/>
      <c r="AT650" s="62"/>
      <c r="AU650" s="18"/>
      <c r="AV650" s="18"/>
      <c r="AW650" s="18"/>
      <c r="AX650" s="18"/>
      <c r="AY650" s="18"/>
      <c r="AZ650" s="62"/>
      <c r="BA650" s="18"/>
      <c r="BB650" s="18"/>
      <c r="BC650" s="62"/>
      <c r="BD650" s="18"/>
      <c r="BE650" s="18"/>
      <c r="BF650" s="62"/>
      <c r="BG650" s="18"/>
    </row>
    <row r="651" spans="1:59" ht="13.9" customHeight="1" x14ac:dyDescent="0.2">
      <c r="A651" s="19" t="s">
        <v>61</v>
      </c>
      <c r="B651" s="20" t="s">
        <v>62</v>
      </c>
      <c r="C651" s="19">
        <f>VLOOKUP(E651,[1]ANA_VERİ!$C:$E,2,0)</f>
        <v>2684</v>
      </c>
      <c r="D651" s="20" t="s">
        <v>773</v>
      </c>
      <c r="E651" s="21" t="s">
        <v>790</v>
      </c>
      <c r="F651" s="50"/>
      <c r="G651" s="50"/>
      <c r="H651" s="50"/>
      <c r="I651" s="50"/>
      <c r="J651" s="50"/>
      <c r="K651" s="50"/>
      <c r="L651" s="50"/>
      <c r="M651" s="50"/>
      <c r="N651" s="50"/>
      <c r="O651" s="61"/>
      <c r="P651" s="50"/>
      <c r="Q651" s="50"/>
      <c r="R651" s="50"/>
      <c r="S651" s="63"/>
      <c r="T651" s="50"/>
      <c r="U651" s="50"/>
      <c r="V651" s="50"/>
      <c r="W651" s="50"/>
      <c r="X651" s="50"/>
      <c r="Y651" s="63"/>
      <c r="Z651" s="50"/>
      <c r="AA651" s="50"/>
      <c r="AB651" s="63"/>
      <c r="AC651" s="50"/>
      <c r="AD651" s="50"/>
      <c r="AE651" s="63"/>
      <c r="AF651" s="50"/>
      <c r="AG651" s="50"/>
      <c r="AH651" s="50"/>
      <c r="AI651" s="50"/>
      <c r="AJ651" s="50"/>
      <c r="AK651" s="50"/>
      <c r="AL651" s="50"/>
      <c r="AM651" s="50"/>
      <c r="AN651" s="50"/>
      <c r="AO651" s="50"/>
      <c r="AP651" s="63"/>
      <c r="AQ651" s="50"/>
      <c r="AR651" s="50"/>
      <c r="AS651" s="50"/>
      <c r="AT651" s="63"/>
      <c r="AU651" s="50"/>
      <c r="AV651" s="50"/>
      <c r="AW651" s="50"/>
      <c r="AX651" s="50"/>
      <c r="AY651" s="50"/>
      <c r="AZ651" s="63"/>
      <c r="BA651" s="50"/>
      <c r="BB651" s="50"/>
      <c r="BC651" s="63"/>
      <c r="BD651" s="50"/>
      <c r="BE651" s="50"/>
      <c r="BF651" s="63"/>
      <c r="BG651" s="50"/>
    </row>
    <row r="652" spans="1:59" ht="13.9" customHeight="1" x14ac:dyDescent="0.2">
      <c r="A652" s="16" t="s">
        <v>6</v>
      </c>
      <c r="B652" s="17" t="s">
        <v>32</v>
      </c>
      <c r="C652" s="16">
        <f>VLOOKUP(E652,[1]ANA_VERİ!$C:$E,2,0)</f>
        <v>2685</v>
      </c>
      <c r="D652" s="17" t="s">
        <v>773</v>
      </c>
      <c r="E652" s="18" t="s">
        <v>791</v>
      </c>
      <c r="F652" s="18"/>
      <c r="G652" s="18"/>
      <c r="H652" s="18"/>
      <c r="I652" s="18"/>
      <c r="J652" s="18"/>
      <c r="K652" s="18"/>
      <c r="L652" s="18"/>
      <c r="M652" s="18"/>
      <c r="N652" s="18"/>
      <c r="O652" s="60"/>
      <c r="P652" s="18"/>
      <c r="Q652" s="18"/>
      <c r="R652" s="18"/>
      <c r="S652" s="62"/>
      <c r="T652" s="18"/>
      <c r="U652" s="18"/>
      <c r="V652" s="18"/>
      <c r="W652" s="18"/>
      <c r="X652" s="18"/>
      <c r="Y652" s="62"/>
      <c r="Z652" s="18"/>
      <c r="AA652" s="18"/>
      <c r="AB652" s="62"/>
      <c r="AC652" s="18"/>
      <c r="AD652" s="18"/>
      <c r="AE652" s="62"/>
      <c r="AF652" s="18"/>
      <c r="AG652" s="18"/>
      <c r="AH652" s="18"/>
      <c r="AI652" s="18"/>
      <c r="AJ652" s="18"/>
      <c r="AK652" s="18"/>
      <c r="AL652" s="18"/>
      <c r="AM652" s="18"/>
      <c r="AN652" s="18"/>
      <c r="AO652" s="18"/>
      <c r="AP652" s="62"/>
      <c r="AQ652" s="18"/>
      <c r="AR652" s="18"/>
      <c r="AS652" s="18"/>
      <c r="AT652" s="62"/>
      <c r="AU652" s="18"/>
      <c r="AV652" s="18"/>
      <c r="AW652" s="18"/>
      <c r="AX652" s="18"/>
      <c r="AY652" s="18"/>
      <c r="AZ652" s="62"/>
      <c r="BA652" s="18"/>
      <c r="BB652" s="18"/>
      <c r="BC652" s="62"/>
      <c r="BD652" s="18"/>
      <c r="BE652" s="18"/>
      <c r="BF652" s="62"/>
      <c r="BG652" s="18"/>
    </row>
    <row r="653" spans="1:59" ht="13.9" customHeight="1" x14ac:dyDescent="0.2">
      <c r="A653" s="19" t="s">
        <v>28</v>
      </c>
      <c r="B653" s="20" t="s">
        <v>69</v>
      </c>
      <c r="C653" s="19">
        <f>VLOOKUP(E653,[1]ANA_VERİ!$C:$E,2,0)</f>
        <v>6862</v>
      </c>
      <c r="D653" s="20" t="s">
        <v>773</v>
      </c>
      <c r="E653" s="21" t="s">
        <v>792</v>
      </c>
      <c r="F653" s="50"/>
      <c r="G653" s="50"/>
      <c r="H653" s="50"/>
      <c r="I653" s="50"/>
      <c r="J653" s="50"/>
      <c r="K653" s="50"/>
      <c r="L653" s="50"/>
      <c r="M653" s="50"/>
      <c r="N653" s="50"/>
      <c r="O653" s="61"/>
      <c r="P653" s="50"/>
      <c r="Q653" s="50"/>
      <c r="R653" s="50"/>
      <c r="S653" s="63"/>
      <c r="T653" s="50"/>
      <c r="U653" s="50"/>
      <c r="V653" s="50"/>
      <c r="W653" s="50"/>
      <c r="X653" s="50"/>
      <c r="Y653" s="63"/>
      <c r="Z653" s="50"/>
      <c r="AA653" s="50"/>
      <c r="AB653" s="63"/>
      <c r="AC653" s="50"/>
      <c r="AD653" s="50"/>
      <c r="AE653" s="63"/>
      <c r="AF653" s="50"/>
      <c r="AG653" s="50"/>
      <c r="AH653" s="50"/>
      <c r="AI653" s="50"/>
      <c r="AJ653" s="50"/>
      <c r="AK653" s="50"/>
      <c r="AL653" s="50"/>
      <c r="AM653" s="50"/>
      <c r="AN653" s="50"/>
      <c r="AO653" s="50"/>
      <c r="AP653" s="63"/>
      <c r="AQ653" s="50"/>
      <c r="AR653" s="50"/>
      <c r="AS653" s="50"/>
      <c r="AT653" s="63"/>
      <c r="AU653" s="50"/>
      <c r="AV653" s="50"/>
      <c r="AW653" s="50"/>
      <c r="AX653" s="50"/>
      <c r="AY653" s="50"/>
      <c r="AZ653" s="63"/>
      <c r="BA653" s="50"/>
      <c r="BB653" s="50"/>
      <c r="BC653" s="63"/>
      <c r="BD653" s="50"/>
      <c r="BE653" s="50"/>
      <c r="BF653" s="63"/>
      <c r="BG653" s="50"/>
    </row>
    <row r="654" spans="1:59" ht="13.9" customHeight="1" x14ac:dyDescent="0.2">
      <c r="A654" s="16" t="s">
        <v>6</v>
      </c>
      <c r="B654" s="17" t="s">
        <v>32</v>
      </c>
      <c r="C654" s="16">
        <f>VLOOKUP(E654,[1]ANA_VERİ!$C:$E,2,0)</f>
        <v>6863</v>
      </c>
      <c r="D654" s="17" t="s">
        <v>773</v>
      </c>
      <c r="E654" s="18" t="s">
        <v>793</v>
      </c>
      <c r="F654" s="18"/>
      <c r="G654" s="18"/>
      <c r="H654" s="18"/>
      <c r="I654" s="18"/>
      <c r="J654" s="18"/>
      <c r="K654" s="18"/>
      <c r="L654" s="18"/>
      <c r="M654" s="18"/>
      <c r="N654" s="18"/>
      <c r="O654" s="60"/>
      <c r="P654" s="18"/>
      <c r="Q654" s="18"/>
      <c r="R654" s="18"/>
      <c r="S654" s="62"/>
      <c r="T654" s="18"/>
      <c r="U654" s="18"/>
      <c r="V654" s="18"/>
      <c r="W654" s="18"/>
      <c r="X654" s="18"/>
      <c r="Y654" s="62"/>
      <c r="Z654" s="18"/>
      <c r="AA654" s="18"/>
      <c r="AB654" s="62"/>
      <c r="AC654" s="18"/>
      <c r="AD654" s="18"/>
      <c r="AE654" s="62"/>
      <c r="AF654" s="18"/>
      <c r="AG654" s="18"/>
      <c r="AH654" s="18"/>
      <c r="AI654" s="18"/>
      <c r="AJ654" s="18"/>
      <c r="AK654" s="18"/>
      <c r="AL654" s="18"/>
      <c r="AM654" s="18"/>
      <c r="AN654" s="18"/>
      <c r="AO654" s="18"/>
      <c r="AP654" s="62"/>
      <c r="AQ654" s="18"/>
      <c r="AR654" s="18"/>
      <c r="AS654" s="18"/>
      <c r="AT654" s="62"/>
      <c r="AU654" s="18"/>
      <c r="AV654" s="18"/>
      <c r="AW654" s="18"/>
      <c r="AX654" s="18"/>
      <c r="AY654" s="18"/>
      <c r="AZ654" s="62"/>
      <c r="BA654" s="18"/>
      <c r="BB654" s="18"/>
      <c r="BC654" s="62"/>
      <c r="BD654" s="18"/>
      <c r="BE654" s="18"/>
      <c r="BF654" s="62"/>
      <c r="BG654" s="18"/>
    </row>
    <row r="655" spans="1:59" ht="13.9" customHeight="1" x14ac:dyDescent="0.2">
      <c r="A655" s="19" t="s">
        <v>28</v>
      </c>
      <c r="B655" s="20" t="s">
        <v>69</v>
      </c>
      <c r="C655" s="19">
        <f>VLOOKUP(E655,[1]ANA_VERİ!$C:$E,2,0)</f>
        <v>1459</v>
      </c>
      <c r="D655" s="20" t="s">
        <v>794</v>
      </c>
      <c r="E655" s="21" t="s">
        <v>795</v>
      </c>
      <c r="F655" s="50"/>
      <c r="G655" s="50"/>
      <c r="H655" s="50"/>
      <c r="I655" s="50"/>
      <c r="J655" s="50"/>
      <c r="K655" s="50"/>
      <c r="L655" s="50"/>
      <c r="M655" s="50"/>
      <c r="N655" s="50"/>
      <c r="O655" s="61"/>
      <c r="P655" s="50"/>
      <c r="Q655" s="50"/>
      <c r="R655" s="50"/>
      <c r="S655" s="63"/>
      <c r="T655" s="50"/>
      <c r="U655" s="50"/>
      <c r="V655" s="50"/>
      <c r="W655" s="50"/>
      <c r="X655" s="50"/>
      <c r="Y655" s="63"/>
      <c r="Z655" s="50"/>
      <c r="AA655" s="50"/>
      <c r="AB655" s="63"/>
      <c r="AC655" s="50"/>
      <c r="AD655" s="50"/>
      <c r="AE655" s="63"/>
      <c r="AF655" s="50"/>
      <c r="AG655" s="50"/>
      <c r="AH655" s="50"/>
      <c r="AI655" s="50"/>
      <c r="AJ655" s="50"/>
      <c r="AK655" s="50"/>
      <c r="AL655" s="50"/>
      <c r="AM655" s="50"/>
      <c r="AN655" s="50"/>
      <c r="AO655" s="50"/>
      <c r="AP655" s="63"/>
      <c r="AQ655" s="50"/>
      <c r="AR655" s="50"/>
      <c r="AS655" s="50"/>
      <c r="AT655" s="63"/>
      <c r="AU655" s="50"/>
      <c r="AV655" s="50"/>
      <c r="AW655" s="50"/>
      <c r="AX655" s="50"/>
      <c r="AY655" s="50"/>
      <c r="AZ655" s="63"/>
      <c r="BA655" s="50"/>
      <c r="BB655" s="50"/>
      <c r="BC655" s="63"/>
      <c r="BD655" s="50"/>
      <c r="BE655" s="50"/>
      <c r="BF655" s="63"/>
      <c r="BG655" s="50"/>
    </row>
    <row r="656" spans="1:59" ht="13.9" customHeight="1" x14ac:dyDescent="0.2">
      <c r="A656" s="16" t="s">
        <v>61</v>
      </c>
      <c r="B656" s="17" t="s">
        <v>62</v>
      </c>
      <c r="C656" s="16">
        <f>VLOOKUP(E656,[1]ANA_VERİ!$C:$E,2,0)</f>
        <v>1413</v>
      </c>
      <c r="D656" s="17" t="s">
        <v>794</v>
      </c>
      <c r="E656" s="18" t="s">
        <v>796</v>
      </c>
      <c r="F656" s="18"/>
      <c r="G656" s="18"/>
      <c r="H656" s="18"/>
      <c r="I656" s="18"/>
      <c r="J656" s="18"/>
      <c r="K656" s="18"/>
      <c r="L656" s="18"/>
      <c r="M656" s="18"/>
      <c r="N656" s="18"/>
      <c r="O656" s="60"/>
      <c r="P656" s="18"/>
      <c r="Q656" s="18"/>
      <c r="R656" s="18"/>
      <c r="S656" s="62"/>
      <c r="T656" s="18"/>
      <c r="U656" s="18"/>
      <c r="V656" s="18"/>
      <c r="W656" s="18"/>
      <c r="X656" s="18"/>
      <c r="Y656" s="62"/>
      <c r="Z656" s="18"/>
      <c r="AA656" s="18"/>
      <c r="AB656" s="62"/>
      <c r="AC656" s="18"/>
      <c r="AD656" s="18"/>
      <c r="AE656" s="62"/>
      <c r="AF656" s="18"/>
      <c r="AG656" s="18"/>
      <c r="AH656" s="18"/>
      <c r="AI656" s="18"/>
      <c r="AJ656" s="18"/>
      <c r="AK656" s="18"/>
      <c r="AL656" s="18"/>
      <c r="AM656" s="18"/>
      <c r="AN656" s="18"/>
      <c r="AO656" s="18"/>
      <c r="AP656" s="62"/>
      <c r="AQ656" s="18"/>
      <c r="AR656" s="18"/>
      <c r="AS656" s="18"/>
      <c r="AT656" s="62"/>
      <c r="AU656" s="18"/>
      <c r="AV656" s="18"/>
      <c r="AW656" s="18"/>
      <c r="AX656" s="18"/>
      <c r="AY656" s="18"/>
      <c r="AZ656" s="62"/>
      <c r="BA656" s="18"/>
      <c r="BB656" s="18"/>
      <c r="BC656" s="62"/>
      <c r="BD656" s="18"/>
      <c r="BE656" s="18"/>
      <c r="BF656" s="62"/>
      <c r="BG656" s="18"/>
    </row>
    <row r="657" spans="1:59" ht="13.9" customHeight="1" x14ac:dyDescent="0.2">
      <c r="A657" s="19" t="s">
        <v>9</v>
      </c>
      <c r="B657" s="20" t="s">
        <v>77</v>
      </c>
      <c r="C657" s="19">
        <f>VLOOKUP(E657,[1]ANA_VERİ!$C:$E,2,0)</f>
        <v>1366</v>
      </c>
      <c r="D657" s="20" t="s">
        <v>794</v>
      </c>
      <c r="E657" s="21" t="s">
        <v>797</v>
      </c>
      <c r="F657" s="50"/>
      <c r="G657" s="50"/>
      <c r="H657" s="50"/>
      <c r="I657" s="50"/>
      <c r="J657" s="50"/>
      <c r="K657" s="50"/>
      <c r="L657" s="50"/>
      <c r="M657" s="50"/>
      <c r="N657" s="50"/>
      <c r="O657" s="61"/>
      <c r="P657" s="50"/>
      <c r="Q657" s="50"/>
      <c r="R657" s="50"/>
      <c r="S657" s="63"/>
      <c r="T657" s="50"/>
      <c r="U657" s="50"/>
      <c r="V657" s="50"/>
      <c r="W657" s="50"/>
      <c r="X657" s="50"/>
      <c r="Y657" s="63"/>
      <c r="Z657" s="50"/>
      <c r="AA657" s="50"/>
      <c r="AB657" s="63"/>
      <c r="AC657" s="50"/>
      <c r="AD657" s="50"/>
      <c r="AE657" s="63"/>
      <c r="AF657" s="50"/>
      <c r="AG657" s="50"/>
      <c r="AH657" s="50"/>
      <c r="AI657" s="50"/>
      <c r="AJ657" s="50"/>
      <c r="AK657" s="50"/>
      <c r="AL657" s="50"/>
      <c r="AM657" s="50"/>
      <c r="AN657" s="50"/>
      <c r="AO657" s="50"/>
      <c r="AP657" s="63"/>
      <c r="AQ657" s="50"/>
      <c r="AR657" s="50"/>
      <c r="AS657" s="50"/>
      <c r="AT657" s="63"/>
      <c r="AU657" s="50"/>
      <c r="AV657" s="50"/>
      <c r="AW657" s="50"/>
      <c r="AX657" s="50"/>
      <c r="AY657" s="50"/>
      <c r="AZ657" s="63"/>
      <c r="BA657" s="50"/>
      <c r="BB657" s="50"/>
      <c r="BC657" s="63"/>
      <c r="BD657" s="50"/>
      <c r="BE657" s="50"/>
      <c r="BF657" s="63"/>
      <c r="BG657" s="50"/>
    </row>
    <row r="658" spans="1:59" ht="13.9" customHeight="1" x14ac:dyDescent="0.2">
      <c r="A658" s="16" t="s">
        <v>34</v>
      </c>
      <c r="B658" s="17" t="s">
        <v>172</v>
      </c>
      <c r="C658" s="16">
        <f>VLOOKUP(E658,[1]ANA_VERİ!$C:$E,2,0)</f>
        <v>808</v>
      </c>
      <c r="D658" s="17" t="s">
        <v>794</v>
      </c>
      <c r="E658" s="18" t="s">
        <v>798</v>
      </c>
      <c r="F658" s="18"/>
      <c r="G658" s="18"/>
      <c r="H658" s="18"/>
      <c r="I658" s="18"/>
      <c r="J658" s="18"/>
      <c r="K658" s="18"/>
      <c r="L658" s="18"/>
      <c r="M658" s="18"/>
      <c r="N658" s="18"/>
      <c r="O658" s="60"/>
      <c r="P658" s="18"/>
      <c r="Q658" s="18"/>
      <c r="R658" s="18"/>
      <c r="S658" s="62"/>
      <c r="T658" s="18"/>
      <c r="U658" s="18"/>
      <c r="V658" s="18"/>
      <c r="W658" s="18"/>
      <c r="X658" s="18"/>
      <c r="Y658" s="62"/>
      <c r="Z658" s="18"/>
      <c r="AA658" s="18"/>
      <c r="AB658" s="62"/>
      <c r="AC658" s="18"/>
      <c r="AD658" s="18"/>
      <c r="AE658" s="62"/>
      <c r="AF658" s="18"/>
      <c r="AG658" s="18"/>
      <c r="AH658" s="18"/>
      <c r="AI658" s="18"/>
      <c r="AJ658" s="18"/>
      <c r="AK658" s="18"/>
      <c r="AL658" s="18"/>
      <c r="AM658" s="18"/>
      <c r="AN658" s="18"/>
      <c r="AO658" s="18"/>
      <c r="AP658" s="62"/>
      <c r="AQ658" s="18"/>
      <c r="AR658" s="18"/>
      <c r="AS658" s="18"/>
      <c r="AT658" s="62"/>
      <c r="AU658" s="18"/>
      <c r="AV658" s="18"/>
      <c r="AW658" s="18"/>
      <c r="AX658" s="18"/>
      <c r="AY658" s="18"/>
      <c r="AZ658" s="62"/>
      <c r="BA658" s="18"/>
      <c r="BB658" s="18"/>
      <c r="BC658" s="62"/>
      <c r="BD658" s="18"/>
      <c r="BE658" s="18"/>
      <c r="BF658" s="62"/>
      <c r="BG658" s="18"/>
    </row>
    <row r="659" spans="1:59" ht="13.9" customHeight="1" x14ac:dyDescent="0.2">
      <c r="A659" s="19" t="s">
        <v>39</v>
      </c>
      <c r="B659" s="20" t="s">
        <v>44</v>
      </c>
      <c r="C659" s="19">
        <f>VLOOKUP(E659,[1]ANA_VERİ!$C:$E,2,0)</f>
        <v>1123</v>
      </c>
      <c r="D659" s="20" t="s">
        <v>794</v>
      </c>
      <c r="E659" s="21" t="s">
        <v>799</v>
      </c>
      <c r="F659" s="50"/>
      <c r="G659" s="50"/>
      <c r="H659" s="50"/>
      <c r="I659" s="50"/>
      <c r="J659" s="50"/>
      <c r="K659" s="50"/>
      <c r="L659" s="50"/>
      <c r="M659" s="50"/>
      <c r="N659" s="50"/>
      <c r="O659" s="61"/>
      <c r="P659" s="50"/>
      <c r="Q659" s="50"/>
      <c r="R659" s="50"/>
      <c r="S659" s="63"/>
      <c r="T659" s="50"/>
      <c r="U659" s="50"/>
      <c r="V659" s="50"/>
      <c r="W659" s="50"/>
      <c r="X659" s="50"/>
      <c r="Y659" s="63"/>
      <c r="Z659" s="50"/>
      <c r="AA659" s="50"/>
      <c r="AB659" s="63"/>
      <c r="AC659" s="50"/>
      <c r="AD659" s="50"/>
      <c r="AE659" s="63"/>
      <c r="AF659" s="50"/>
      <c r="AG659" s="50"/>
      <c r="AH659" s="50"/>
      <c r="AI659" s="50"/>
      <c r="AJ659" s="50"/>
      <c r="AK659" s="50"/>
      <c r="AL659" s="50"/>
      <c r="AM659" s="50"/>
      <c r="AN659" s="50"/>
      <c r="AO659" s="50"/>
      <c r="AP659" s="63"/>
      <c r="AQ659" s="50"/>
      <c r="AR659" s="50"/>
      <c r="AS659" s="50"/>
      <c r="AT659" s="63"/>
      <c r="AU659" s="50"/>
      <c r="AV659" s="50"/>
      <c r="AW659" s="50"/>
      <c r="AX659" s="50"/>
      <c r="AY659" s="50"/>
      <c r="AZ659" s="63"/>
      <c r="BA659" s="50"/>
      <c r="BB659" s="50"/>
      <c r="BC659" s="63"/>
      <c r="BD659" s="50"/>
      <c r="BE659" s="50"/>
      <c r="BF659" s="63"/>
      <c r="BG659" s="50"/>
    </row>
    <row r="660" spans="1:59" ht="13.9" customHeight="1" x14ac:dyDescent="0.2">
      <c r="A660" s="16" t="s">
        <v>46</v>
      </c>
      <c r="B660" s="17" t="s">
        <v>46</v>
      </c>
      <c r="C660" s="16">
        <f>VLOOKUP(E660,[1]ANA_VERİ!$C:$E,2,0)</f>
        <v>2418</v>
      </c>
      <c r="D660" s="17" t="s">
        <v>794</v>
      </c>
      <c r="E660" s="18" t="s">
        <v>800</v>
      </c>
      <c r="F660" s="18"/>
      <c r="G660" s="18"/>
      <c r="H660" s="18"/>
      <c r="I660" s="18"/>
      <c r="J660" s="18"/>
      <c r="K660" s="18"/>
      <c r="L660" s="18"/>
      <c r="M660" s="18"/>
      <c r="N660" s="18"/>
      <c r="O660" s="60"/>
      <c r="P660" s="18"/>
      <c r="Q660" s="18"/>
      <c r="R660" s="18"/>
      <c r="S660" s="62"/>
      <c r="T660" s="18"/>
      <c r="U660" s="18"/>
      <c r="V660" s="18"/>
      <c r="W660" s="18"/>
      <c r="X660" s="18"/>
      <c r="Y660" s="62"/>
      <c r="Z660" s="18"/>
      <c r="AA660" s="18"/>
      <c r="AB660" s="62"/>
      <c r="AC660" s="18"/>
      <c r="AD660" s="18"/>
      <c r="AE660" s="62"/>
      <c r="AF660" s="18"/>
      <c r="AG660" s="18"/>
      <c r="AH660" s="18"/>
      <c r="AI660" s="18"/>
      <c r="AJ660" s="18"/>
      <c r="AK660" s="18"/>
      <c r="AL660" s="18"/>
      <c r="AM660" s="18"/>
      <c r="AN660" s="18"/>
      <c r="AO660" s="18"/>
      <c r="AP660" s="62"/>
      <c r="AQ660" s="18"/>
      <c r="AR660" s="18"/>
      <c r="AS660" s="18"/>
      <c r="AT660" s="62"/>
      <c r="AU660" s="18"/>
      <c r="AV660" s="18"/>
      <c r="AW660" s="18"/>
      <c r="AX660" s="18"/>
      <c r="AY660" s="18"/>
      <c r="AZ660" s="62"/>
      <c r="BA660" s="18"/>
      <c r="BB660" s="18"/>
      <c r="BC660" s="62"/>
      <c r="BD660" s="18"/>
      <c r="BE660" s="18"/>
      <c r="BF660" s="62"/>
      <c r="BG660" s="18"/>
    </row>
    <row r="661" spans="1:59" ht="13.9" customHeight="1" x14ac:dyDescent="0.2">
      <c r="A661" s="19" t="s">
        <v>28</v>
      </c>
      <c r="B661" s="20" t="s">
        <v>69</v>
      </c>
      <c r="C661" s="19">
        <f>VLOOKUP(E661,[1]ANA_VERİ!$C:$E,2,0)</f>
        <v>2736</v>
      </c>
      <c r="D661" s="20" t="s">
        <v>794</v>
      </c>
      <c r="E661" s="21" t="s">
        <v>801</v>
      </c>
      <c r="F661" s="50"/>
      <c r="G661" s="50"/>
      <c r="H661" s="50"/>
      <c r="I661" s="50"/>
      <c r="J661" s="50"/>
      <c r="K661" s="50"/>
      <c r="L661" s="50"/>
      <c r="M661" s="50"/>
      <c r="N661" s="50"/>
      <c r="O661" s="61"/>
      <c r="P661" s="50"/>
      <c r="Q661" s="50"/>
      <c r="R661" s="50"/>
      <c r="S661" s="63"/>
      <c r="T661" s="50"/>
      <c r="U661" s="50"/>
      <c r="V661" s="50"/>
      <c r="W661" s="50"/>
      <c r="X661" s="50"/>
      <c r="Y661" s="63"/>
      <c r="Z661" s="50"/>
      <c r="AA661" s="50"/>
      <c r="AB661" s="63"/>
      <c r="AC661" s="50"/>
      <c r="AD661" s="50"/>
      <c r="AE661" s="63"/>
      <c r="AF661" s="50"/>
      <c r="AG661" s="50"/>
      <c r="AH661" s="50"/>
      <c r="AI661" s="50"/>
      <c r="AJ661" s="50"/>
      <c r="AK661" s="50"/>
      <c r="AL661" s="50"/>
      <c r="AM661" s="50"/>
      <c r="AN661" s="50"/>
      <c r="AO661" s="50"/>
      <c r="AP661" s="63"/>
      <c r="AQ661" s="50"/>
      <c r="AR661" s="50"/>
      <c r="AS661" s="50"/>
      <c r="AT661" s="63"/>
      <c r="AU661" s="50"/>
      <c r="AV661" s="50"/>
      <c r="AW661" s="50"/>
      <c r="AX661" s="50"/>
      <c r="AY661" s="50"/>
      <c r="AZ661" s="63"/>
      <c r="BA661" s="50"/>
      <c r="BB661" s="50"/>
      <c r="BC661" s="63"/>
      <c r="BD661" s="50"/>
      <c r="BE661" s="50"/>
      <c r="BF661" s="63"/>
      <c r="BG661" s="50"/>
    </row>
    <row r="662" spans="1:59" ht="13.9" customHeight="1" x14ac:dyDescent="0.2">
      <c r="A662" s="16" t="s">
        <v>6</v>
      </c>
      <c r="B662" s="17" t="s">
        <v>32</v>
      </c>
      <c r="C662" s="16">
        <f>VLOOKUP(E662,[1]ANA_VERİ!$C:$E,2,0)</f>
        <v>809</v>
      </c>
      <c r="D662" s="17" t="s">
        <v>794</v>
      </c>
      <c r="E662" s="18" t="s">
        <v>802</v>
      </c>
      <c r="F662" s="18"/>
      <c r="G662" s="18"/>
      <c r="H662" s="18"/>
      <c r="I662" s="18"/>
      <c r="J662" s="18"/>
      <c r="K662" s="18"/>
      <c r="L662" s="18"/>
      <c r="M662" s="18"/>
      <c r="N662" s="18"/>
      <c r="O662" s="60"/>
      <c r="P662" s="18"/>
      <c r="Q662" s="18"/>
      <c r="R662" s="18"/>
      <c r="S662" s="62"/>
      <c r="T662" s="18"/>
      <c r="U662" s="18"/>
      <c r="V662" s="18"/>
      <c r="W662" s="18"/>
      <c r="X662" s="18"/>
      <c r="Y662" s="62"/>
      <c r="Z662" s="18"/>
      <c r="AA662" s="18"/>
      <c r="AB662" s="62"/>
      <c r="AC662" s="18"/>
      <c r="AD662" s="18"/>
      <c r="AE662" s="62"/>
      <c r="AF662" s="18"/>
      <c r="AG662" s="18"/>
      <c r="AH662" s="18"/>
      <c r="AI662" s="18"/>
      <c r="AJ662" s="18"/>
      <c r="AK662" s="18"/>
      <c r="AL662" s="18"/>
      <c r="AM662" s="18"/>
      <c r="AN662" s="18"/>
      <c r="AO662" s="18"/>
      <c r="AP662" s="62"/>
      <c r="AQ662" s="18"/>
      <c r="AR662" s="18"/>
      <c r="AS662" s="18"/>
      <c r="AT662" s="62"/>
      <c r="AU662" s="18"/>
      <c r="AV662" s="18"/>
      <c r="AW662" s="18"/>
      <c r="AX662" s="18"/>
      <c r="AY662" s="18"/>
      <c r="AZ662" s="62"/>
      <c r="BA662" s="18"/>
      <c r="BB662" s="18"/>
      <c r="BC662" s="62"/>
      <c r="BD662" s="18"/>
      <c r="BE662" s="18"/>
      <c r="BF662" s="62"/>
      <c r="BG662" s="18"/>
    </row>
    <row r="663" spans="1:59" ht="13.9" customHeight="1" x14ac:dyDescent="0.2">
      <c r="A663" s="19" t="s">
        <v>61</v>
      </c>
      <c r="B663" s="20" t="s">
        <v>62</v>
      </c>
      <c r="C663" s="19">
        <f>VLOOKUP(E663,[1]ANA_VERİ!$C:$E,2,0)</f>
        <v>1414</v>
      </c>
      <c r="D663" s="20" t="s">
        <v>794</v>
      </c>
      <c r="E663" s="21" t="s">
        <v>803</v>
      </c>
      <c r="F663" s="50"/>
      <c r="G663" s="50"/>
      <c r="H663" s="50"/>
      <c r="I663" s="50"/>
      <c r="J663" s="50"/>
      <c r="K663" s="50"/>
      <c r="L663" s="50"/>
      <c r="M663" s="50"/>
      <c r="N663" s="50"/>
      <c r="O663" s="61"/>
      <c r="P663" s="50"/>
      <c r="Q663" s="50"/>
      <c r="R663" s="50"/>
      <c r="S663" s="63"/>
      <c r="T663" s="50"/>
      <c r="U663" s="50"/>
      <c r="V663" s="50"/>
      <c r="W663" s="50"/>
      <c r="X663" s="50"/>
      <c r="Y663" s="63"/>
      <c r="Z663" s="50"/>
      <c r="AA663" s="50"/>
      <c r="AB663" s="63"/>
      <c r="AC663" s="50"/>
      <c r="AD663" s="50"/>
      <c r="AE663" s="63"/>
      <c r="AF663" s="50"/>
      <c r="AG663" s="50"/>
      <c r="AH663" s="50"/>
      <c r="AI663" s="50"/>
      <c r="AJ663" s="50"/>
      <c r="AK663" s="50"/>
      <c r="AL663" s="50"/>
      <c r="AM663" s="50"/>
      <c r="AN663" s="50"/>
      <c r="AO663" s="50"/>
      <c r="AP663" s="63"/>
      <c r="AQ663" s="50"/>
      <c r="AR663" s="50"/>
      <c r="AS663" s="50"/>
      <c r="AT663" s="63"/>
      <c r="AU663" s="50"/>
      <c r="AV663" s="50"/>
      <c r="AW663" s="50"/>
      <c r="AX663" s="50"/>
      <c r="AY663" s="50"/>
      <c r="AZ663" s="63"/>
      <c r="BA663" s="50"/>
      <c r="BB663" s="50"/>
      <c r="BC663" s="63"/>
      <c r="BD663" s="50"/>
      <c r="BE663" s="50"/>
      <c r="BF663" s="63"/>
      <c r="BG663" s="50"/>
    </row>
    <row r="664" spans="1:59" ht="13.9" customHeight="1" x14ac:dyDescent="0.2">
      <c r="A664" s="16" t="s">
        <v>6</v>
      </c>
      <c r="B664" s="17" t="s">
        <v>32</v>
      </c>
      <c r="C664" s="16">
        <f>VLOOKUP(E664,[1]ANA_VERİ!$C:$E,2,0)</f>
        <v>810</v>
      </c>
      <c r="D664" s="17" t="s">
        <v>794</v>
      </c>
      <c r="E664" s="18" t="s">
        <v>804</v>
      </c>
      <c r="F664" s="18"/>
      <c r="G664" s="18"/>
      <c r="H664" s="18"/>
      <c r="I664" s="18"/>
      <c r="J664" s="18"/>
      <c r="K664" s="18"/>
      <c r="L664" s="18"/>
      <c r="M664" s="18"/>
      <c r="N664" s="18"/>
      <c r="O664" s="60"/>
      <c r="P664" s="18"/>
      <c r="Q664" s="18"/>
      <c r="R664" s="18"/>
      <c r="S664" s="62"/>
      <c r="T664" s="18"/>
      <c r="U664" s="18"/>
      <c r="V664" s="18"/>
      <c r="W664" s="18"/>
      <c r="X664" s="18"/>
      <c r="Y664" s="62"/>
      <c r="Z664" s="18"/>
      <c r="AA664" s="18"/>
      <c r="AB664" s="62"/>
      <c r="AC664" s="18"/>
      <c r="AD664" s="18"/>
      <c r="AE664" s="62"/>
      <c r="AF664" s="18"/>
      <c r="AG664" s="18"/>
      <c r="AH664" s="18"/>
      <c r="AI664" s="18"/>
      <c r="AJ664" s="18"/>
      <c r="AK664" s="18"/>
      <c r="AL664" s="18"/>
      <c r="AM664" s="18"/>
      <c r="AN664" s="18"/>
      <c r="AO664" s="18"/>
      <c r="AP664" s="62"/>
      <c r="AQ664" s="18"/>
      <c r="AR664" s="18"/>
      <c r="AS664" s="18"/>
      <c r="AT664" s="62"/>
      <c r="AU664" s="18"/>
      <c r="AV664" s="18"/>
      <c r="AW664" s="18"/>
      <c r="AX664" s="18"/>
      <c r="AY664" s="18"/>
      <c r="AZ664" s="62"/>
      <c r="BA664" s="18"/>
      <c r="BB664" s="18"/>
      <c r="BC664" s="62"/>
      <c r="BD664" s="18"/>
      <c r="BE664" s="18"/>
      <c r="BF664" s="62"/>
      <c r="BG664" s="18"/>
    </row>
    <row r="665" spans="1:59" ht="13.9" customHeight="1" x14ac:dyDescent="0.2">
      <c r="A665" s="19" t="s">
        <v>6</v>
      </c>
      <c r="B665" s="20" t="s">
        <v>32</v>
      </c>
      <c r="C665" s="19">
        <f>VLOOKUP(E665,[1]ANA_VERİ!$C:$E,2,0)</f>
        <v>811</v>
      </c>
      <c r="D665" s="20" t="s">
        <v>794</v>
      </c>
      <c r="E665" s="21" t="s">
        <v>805</v>
      </c>
      <c r="F665" s="50"/>
      <c r="G665" s="50"/>
      <c r="H665" s="50"/>
      <c r="I665" s="50"/>
      <c r="J665" s="50"/>
      <c r="K665" s="50"/>
      <c r="L665" s="50"/>
      <c r="M665" s="50"/>
      <c r="N665" s="50"/>
      <c r="O665" s="61"/>
      <c r="P665" s="50"/>
      <c r="Q665" s="50"/>
      <c r="R665" s="50"/>
      <c r="S665" s="63"/>
      <c r="T665" s="50"/>
      <c r="U665" s="50"/>
      <c r="V665" s="50"/>
      <c r="W665" s="50"/>
      <c r="X665" s="50"/>
      <c r="Y665" s="63"/>
      <c r="Z665" s="50"/>
      <c r="AA665" s="50"/>
      <c r="AB665" s="63"/>
      <c r="AC665" s="50"/>
      <c r="AD665" s="50"/>
      <c r="AE665" s="63"/>
      <c r="AF665" s="50"/>
      <c r="AG665" s="50"/>
      <c r="AH665" s="50"/>
      <c r="AI665" s="50"/>
      <c r="AJ665" s="50"/>
      <c r="AK665" s="50"/>
      <c r="AL665" s="50"/>
      <c r="AM665" s="50"/>
      <c r="AN665" s="50"/>
      <c r="AO665" s="50"/>
      <c r="AP665" s="63"/>
      <c r="AQ665" s="50"/>
      <c r="AR665" s="50"/>
      <c r="AS665" s="50"/>
      <c r="AT665" s="63"/>
      <c r="AU665" s="50"/>
      <c r="AV665" s="50"/>
      <c r="AW665" s="50"/>
      <c r="AX665" s="50"/>
      <c r="AY665" s="50"/>
      <c r="AZ665" s="63"/>
      <c r="BA665" s="50"/>
      <c r="BB665" s="50"/>
      <c r="BC665" s="63"/>
      <c r="BD665" s="50"/>
      <c r="BE665" s="50"/>
      <c r="BF665" s="63"/>
      <c r="BG665" s="50"/>
    </row>
    <row r="666" spans="1:59" ht="13.9" customHeight="1" x14ac:dyDescent="0.2">
      <c r="A666" s="16" t="s">
        <v>61</v>
      </c>
      <c r="B666" s="17" t="s">
        <v>62</v>
      </c>
      <c r="C666" s="16">
        <f>VLOOKUP(E666,[1]ANA_VERİ!$C:$E,2,0)</f>
        <v>1411</v>
      </c>
      <c r="D666" s="17" t="s">
        <v>794</v>
      </c>
      <c r="E666" s="18" t="s">
        <v>806</v>
      </c>
      <c r="F666" s="18"/>
      <c r="G666" s="18"/>
      <c r="H666" s="18"/>
      <c r="I666" s="18"/>
      <c r="J666" s="18"/>
      <c r="K666" s="18"/>
      <c r="L666" s="18"/>
      <c r="M666" s="18"/>
      <c r="N666" s="18"/>
      <c r="O666" s="60"/>
      <c r="P666" s="18"/>
      <c r="Q666" s="18"/>
      <c r="R666" s="18"/>
      <c r="S666" s="62"/>
      <c r="T666" s="18"/>
      <c r="U666" s="18"/>
      <c r="V666" s="18"/>
      <c r="W666" s="18"/>
      <c r="X666" s="18"/>
      <c r="Y666" s="62"/>
      <c r="Z666" s="18"/>
      <c r="AA666" s="18"/>
      <c r="AB666" s="62"/>
      <c r="AC666" s="18"/>
      <c r="AD666" s="18"/>
      <c r="AE666" s="62"/>
      <c r="AF666" s="18"/>
      <c r="AG666" s="18"/>
      <c r="AH666" s="18"/>
      <c r="AI666" s="18"/>
      <c r="AJ666" s="18"/>
      <c r="AK666" s="18"/>
      <c r="AL666" s="18"/>
      <c r="AM666" s="18"/>
      <c r="AN666" s="18"/>
      <c r="AO666" s="18"/>
      <c r="AP666" s="62"/>
      <c r="AQ666" s="18"/>
      <c r="AR666" s="18"/>
      <c r="AS666" s="18"/>
      <c r="AT666" s="62"/>
      <c r="AU666" s="18"/>
      <c r="AV666" s="18"/>
      <c r="AW666" s="18"/>
      <c r="AX666" s="18"/>
      <c r="AY666" s="18"/>
      <c r="AZ666" s="62"/>
      <c r="BA666" s="18"/>
      <c r="BB666" s="18"/>
      <c r="BC666" s="62"/>
      <c r="BD666" s="18"/>
      <c r="BE666" s="18"/>
      <c r="BF666" s="62"/>
      <c r="BG666" s="18"/>
    </row>
    <row r="667" spans="1:59" ht="13.9" customHeight="1" x14ac:dyDescent="0.2">
      <c r="A667" s="19" t="s">
        <v>28</v>
      </c>
      <c r="B667" s="20" t="s">
        <v>29</v>
      </c>
      <c r="C667" s="19">
        <f>VLOOKUP(E667,[1]ANA_VERİ!$C:$E,2,0)</f>
        <v>1708</v>
      </c>
      <c r="D667" s="20" t="s">
        <v>807</v>
      </c>
      <c r="E667" s="21" t="s">
        <v>808</v>
      </c>
      <c r="F667" s="50"/>
      <c r="G667" s="50"/>
      <c r="H667" s="50"/>
      <c r="I667" s="50"/>
      <c r="J667" s="50"/>
      <c r="K667" s="50"/>
      <c r="L667" s="50"/>
      <c r="M667" s="50"/>
      <c r="N667" s="50"/>
      <c r="O667" s="61"/>
      <c r="P667" s="50"/>
      <c r="Q667" s="50"/>
      <c r="R667" s="50"/>
      <c r="S667" s="63"/>
      <c r="T667" s="50"/>
      <c r="U667" s="50"/>
      <c r="V667" s="50"/>
      <c r="W667" s="50"/>
      <c r="X667" s="50"/>
      <c r="Y667" s="63"/>
      <c r="Z667" s="50"/>
      <c r="AA667" s="50"/>
      <c r="AB667" s="63"/>
      <c r="AC667" s="50"/>
      <c r="AD667" s="50"/>
      <c r="AE667" s="63"/>
      <c r="AF667" s="50"/>
      <c r="AG667" s="50"/>
      <c r="AH667" s="50"/>
      <c r="AI667" s="50"/>
      <c r="AJ667" s="50"/>
      <c r="AK667" s="50"/>
      <c r="AL667" s="50"/>
      <c r="AM667" s="50"/>
      <c r="AN667" s="50"/>
      <c r="AO667" s="50"/>
      <c r="AP667" s="63"/>
      <c r="AQ667" s="50"/>
      <c r="AR667" s="50"/>
      <c r="AS667" s="50"/>
      <c r="AT667" s="63"/>
      <c r="AU667" s="50"/>
      <c r="AV667" s="50"/>
      <c r="AW667" s="50"/>
      <c r="AX667" s="50"/>
      <c r="AY667" s="50"/>
      <c r="AZ667" s="63"/>
      <c r="BA667" s="50"/>
      <c r="BB667" s="50"/>
      <c r="BC667" s="63"/>
      <c r="BD667" s="50"/>
      <c r="BE667" s="50"/>
      <c r="BF667" s="63"/>
      <c r="BG667" s="50"/>
    </row>
    <row r="668" spans="1:59" ht="13.9" customHeight="1" x14ac:dyDescent="0.2">
      <c r="A668" s="16" t="s">
        <v>6</v>
      </c>
      <c r="B668" s="17" t="s">
        <v>90</v>
      </c>
      <c r="C668" s="16">
        <f>VLOOKUP(E668,[1]ANA_VERİ!$C:$E,2,0)</f>
        <v>2628</v>
      </c>
      <c r="D668" s="17" t="s">
        <v>807</v>
      </c>
      <c r="E668" s="18" t="s">
        <v>809</v>
      </c>
      <c r="F668" s="18"/>
      <c r="G668" s="18"/>
      <c r="H668" s="18"/>
      <c r="I668" s="18"/>
      <c r="J668" s="18"/>
      <c r="K668" s="18"/>
      <c r="L668" s="18"/>
      <c r="M668" s="18"/>
      <c r="N668" s="18"/>
      <c r="O668" s="60"/>
      <c r="P668" s="18"/>
      <c r="Q668" s="18"/>
      <c r="R668" s="18"/>
      <c r="S668" s="62"/>
      <c r="T668" s="18"/>
      <c r="U668" s="18"/>
      <c r="V668" s="18"/>
      <c r="W668" s="18"/>
      <c r="X668" s="18"/>
      <c r="Y668" s="62"/>
      <c r="Z668" s="18"/>
      <c r="AA668" s="18"/>
      <c r="AB668" s="62"/>
      <c r="AC668" s="18"/>
      <c r="AD668" s="18"/>
      <c r="AE668" s="62"/>
      <c r="AF668" s="18"/>
      <c r="AG668" s="18"/>
      <c r="AH668" s="18"/>
      <c r="AI668" s="18"/>
      <c r="AJ668" s="18"/>
      <c r="AK668" s="18"/>
      <c r="AL668" s="18"/>
      <c r="AM668" s="18"/>
      <c r="AN668" s="18"/>
      <c r="AO668" s="18"/>
      <c r="AP668" s="62"/>
      <c r="AQ668" s="18"/>
      <c r="AR668" s="18"/>
      <c r="AS668" s="18"/>
      <c r="AT668" s="62"/>
      <c r="AU668" s="18"/>
      <c r="AV668" s="18"/>
      <c r="AW668" s="18"/>
      <c r="AX668" s="18"/>
      <c r="AY668" s="18"/>
      <c r="AZ668" s="62"/>
      <c r="BA668" s="18"/>
      <c r="BB668" s="18"/>
      <c r="BC668" s="62"/>
      <c r="BD668" s="18"/>
      <c r="BE668" s="18"/>
      <c r="BF668" s="62"/>
      <c r="BG668" s="18"/>
    </row>
    <row r="669" spans="1:59" ht="13.9" customHeight="1" x14ac:dyDescent="0.2">
      <c r="A669" s="19" t="s">
        <v>11</v>
      </c>
      <c r="B669" s="20" t="s">
        <v>48</v>
      </c>
      <c r="C669" s="19">
        <f>VLOOKUP(E669,[1]ANA_VERİ!$C:$E,2,0)</f>
        <v>2627</v>
      </c>
      <c r="D669" s="20" t="s">
        <v>807</v>
      </c>
      <c r="E669" s="21" t="s">
        <v>810</v>
      </c>
      <c r="F669" s="50"/>
      <c r="G669" s="50"/>
      <c r="H669" s="50"/>
      <c r="I669" s="50"/>
      <c r="J669" s="50"/>
      <c r="K669" s="50"/>
      <c r="L669" s="50"/>
      <c r="M669" s="50"/>
      <c r="N669" s="50"/>
      <c r="O669" s="61"/>
      <c r="P669" s="50"/>
      <c r="Q669" s="50"/>
      <c r="R669" s="50"/>
      <c r="S669" s="63"/>
      <c r="T669" s="50"/>
      <c r="U669" s="50"/>
      <c r="V669" s="50"/>
      <c r="W669" s="50"/>
      <c r="X669" s="50"/>
      <c r="Y669" s="63"/>
      <c r="Z669" s="50"/>
      <c r="AA669" s="50"/>
      <c r="AB669" s="63"/>
      <c r="AC669" s="50"/>
      <c r="AD669" s="50"/>
      <c r="AE669" s="63"/>
      <c r="AF669" s="50"/>
      <c r="AG669" s="50"/>
      <c r="AH669" s="50"/>
      <c r="AI669" s="50"/>
      <c r="AJ669" s="50"/>
      <c r="AK669" s="50"/>
      <c r="AL669" s="50"/>
      <c r="AM669" s="50"/>
      <c r="AN669" s="50"/>
      <c r="AO669" s="50"/>
      <c r="AP669" s="63"/>
      <c r="AQ669" s="50"/>
      <c r="AR669" s="50"/>
      <c r="AS669" s="50"/>
      <c r="AT669" s="63"/>
      <c r="AU669" s="50"/>
      <c r="AV669" s="50"/>
      <c r="AW669" s="50"/>
      <c r="AX669" s="50"/>
      <c r="AY669" s="50"/>
      <c r="AZ669" s="63"/>
      <c r="BA669" s="50"/>
      <c r="BB669" s="50"/>
      <c r="BC669" s="63"/>
      <c r="BD669" s="50"/>
      <c r="BE669" s="50"/>
      <c r="BF669" s="63"/>
      <c r="BG669" s="50"/>
    </row>
    <row r="670" spans="1:59" ht="13.9" customHeight="1" x14ac:dyDescent="0.2">
      <c r="A670" s="16" t="s">
        <v>11</v>
      </c>
      <c r="B670" s="17" t="s">
        <v>48</v>
      </c>
      <c r="C670" s="16">
        <f>VLOOKUP(E670,[1]ANA_VERİ!$C:$E,2,0)</f>
        <v>2629</v>
      </c>
      <c r="D670" s="17" t="s">
        <v>807</v>
      </c>
      <c r="E670" s="18" t="s">
        <v>811</v>
      </c>
      <c r="F670" s="18"/>
      <c r="G670" s="18"/>
      <c r="H670" s="18"/>
      <c r="I670" s="18"/>
      <c r="J670" s="18"/>
      <c r="K670" s="18"/>
      <c r="L670" s="18"/>
      <c r="M670" s="18"/>
      <c r="N670" s="18"/>
      <c r="O670" s="60"/>
      <c r="P670" s="18"/>
      <c r="Q670" s="18"/>
      <c r="R670" s="18"/>
      <c r="S670" s="62"/>
      <c r="T670" s="18"/>
      <c r="U670" s="18"/>
      <c r="V670" s="18"/>
      <c r="W670" s="18"/>
      <c r="X670" s="18"/>
      <c r="Y670" s="62"/>
      <c r="Z670" s="18"/>
      <c r="AA670" s="18"/>
      <c r="AB670" s="62"/>
      <c r="AC670" s="18"/>
      <c r="AD670" s="18"/>
      <c r="AE670" s="62"/>
      <c r="AF670" s="18"/>
      <c r="AG670" s="18"/>
      <c r="AH670" s="18"/>
      <c r="AI670" s="18"/>
      <c r="AJ670" s="18"/>
      <c r="AK670" s="18"/>
      <c r="AL670" s="18"/>
      <c r="AM670" s="18"/>
      <c r="AN670" s="18"/>
      <c r="AO670" s="18"/>
      <c r="AP670" s="62"/>
      <c r="AQ670" s="18"/>
      <c r="AR670" s="18"/>
      <c r="AS670" s="18"/>
      <c r="AT670" s="62"/>
      <c r="AU670" s="18"/>
      <c r="AV670" s="18"/>
      <c r="AW670" s="18"/>
      <c r="AX670" s="18"/>
      <c r="AY670" s="18"/>
      <c r="AZ670" s="62"/>
      <c r="BA670" s="18"/>
      <c r="BB670" s="18"/>
      <c r="BC670" s="62"/>
      <c r="BD670" s="18"/>
      <c r="BE670" s="18"/>
      <c r="BF670" s="62"/>
      <c r="BG670" s="18"/>
    </row>
    <row r="671" spans="1:59" ht="13.9" customHeight="1" x14ac:dyDescent="0.2">
      <c r="A671" s="19" t="s">
        <v>34</v>
      </c>
      <c r="B671" s="20" t="s">
        <v>74</v>
      </c>
      <c r="C671" s="19">
        <f>VLOOKUP(E671,[1]ANA_VERİ!$C:$E,2,0)</f>
        <v>618</v>
      </c>
      <c r="D671" s="20" t="s">
        <v>807</v>
      </c>
      <c r="E671" s="21" t="s">
        <v>812</v>
      </c>
      <c r="F671" s="50"/>
      <c r="G671" s="50"/>
      <c r="H671" s="50"/>
      <c r="I671" s="50"/>
      <c r="J671" s="50"/>
      <c r="K671" s="50"/>
      <c r="L671" s="50"/>
      <c r="M671" s="50"/>
      <c r="N671" s="50"/>
      <c r="O671" s="61"/>
      <c r="P671" s="50"/>
      <c r="Q671" s="50"/>
      <c r="R671" s="50"/>
      <c r="S671" s="63"/>
      <c r="T671" s="50"/>
      <c r="U671" s="50"/>
      <c r="V671" s="50"/>
      <c r="W671" s="50"/>
      <c r="X671" s="50"/>
      <c r="Y671" s="63"/>
      <c r="Z671" s="50"/>
      <c r="AA671" s="50"/>
      <c r="AB671" s="63"/>
      <c r="AC671" s="50"/>
      <c r="AD671" s="50"/>
      <c r="AE671" s="63"/>
      <c r="AF671" s="50"/>
      <c r="AG671" s="50"/>
      <c r="AH671" s="50"/>
      <c r="AI671" s="50"/>
      <c r="AJ671" s="50"/>
      <c r="AK671" s="50"/>
      <c r="AL671" s="50"/>
      <c r="AM671" s="50"/>
      <c r="AN671" s="50"/>
      <c r="AO671" s="50"/>
      <c r="AP671" s="63"/>
      <c r="AQ671" s="50"/>
      <c r="AR671" s="50"/>
      <c r="AS671" s="50"/>
      <c r="AT671" s="63"/>
      <c r="AU671" s="50"/>
      <c r="AV671" s="50"/>
      <c r="AW671" s="50"/>
      <c r="AX671" s="50"/>
      <c r="AY671" s="50"/>
      <c r="AZ671" s="63"/>
      <c r="BA671" s="50"/>
      <c r="BB671" s="50"/>
      <c r="BC671" s="63"/>
      <c r="BD671" s="50"/>
      <c r="BE671" s="50"/>
      <c r="BF671" s="63"/>
      <c r="BG671" s="50"/>
    </row>
    <row r="672" spans="1:59" ht="13.9" customHeight="1" x14ac:dyDescent="0.2">
      <c r="A672" s="16" t="s">
        <v>6</v>
      </c>
      <c r="B672" s="17" t="s">
        <v>32</v>
      </c>
      <c r="C672" s="16">
        <f>VLOOKUP(E672,[1]ANA_VERİ!$C:$E,2,0)</f>
        <v>7053</v>
      </c>
      <c r="D672" s="17" t="s">
        <v>807</v>
      </c>
      <c r="E672" s="18" t="s">
        <v>813</v>
      </c>
      <c r="F672" s="18"/>
      <c r="G672" s="18"/>
      <c r="H672" s="18"/>
      <c r="I672" s="18"/>
      <c r="J672" s="18"/>
      <c r="K672" s="18"/>
      <c r="L672" s="18"/>
      <c r="M672" s="18"/>
      <c r="N672" s="18"/>
      <c r="O672" s="60"/>
      <c r="P672" s="18"/>
      <c r="Q672" s="18"/>
      <c r="R672" s="18"/>
      <c r="S672" s="62"/>
      <c r="T672" s="18"/>
      <c r="U672" s="18"/>
      <c r="V672" s="18"/>
      <c r="W672" s="18"/>
      <c r="X672" s="18"/>
      <c r="Y672" s="62"/>
      <c r="Z672" s="18"/>
      <c r="AA672" s="18"/>
      <c r="AB672" s="62"/>
      <c r="AC672" s="18"/>
      <c r="AD672" s="18"/>
      <c r="AE672" s="62"/>
      <c r="AF672" s="18"/>
      <c r="AG672" s="18"/>
      <c r="AH672" s="18"/>
      <c r="AI672" s="18"/>
      <c r="AJ672" s="18"/>
      <c r="AK672" s="18"/>
      <c r="AL672" s="18"/>
      <c r="AM672" s="18"/>
      <c r="AN672" s="18"/>
      <c r="AO672" s="18"/>
      <c r="AP672" s="62"/>
      <c r="AQ672" s="18"/>
      <c r="AR672" s="18"/>
      <c r="AS672" s="18"/>
      <c r="AT672" s="62"/>
      <c r="AU672" s="18"/>
      <c r="AV672" s="18"/>
      <c r="AW672" s="18"/>
      <c r="AX672" s="18"/>
      <c r="AY672" s="18"/>
      <c r="AZ672" s="62"/>
      <c r="BA672" s="18"/>
      <c r="BB672" s="18"/>
      <c r="BC672" s="62"/>
      <c r="BD672" s="18"/>
      <c r="BE672" s="18"/>
      <c r="BF672" s="62"/>
      <c r="BG672" s="18"/>
    </row>
    <row r="673" spans="1:59" ht="13.9" customHeight="1" x14ac:dyDescent="0.2">
      <c r="A673" s="19" t="s">
        <v>11</v>
      </c>
      <c r="B673" s="20" t="s">
        <v>48</v>
      </c>
      <c r="C673" s="19">
        <f>VLOOKUP(E673,[1]ANA_VERİ!$C:$E,2,0)</f>
        <v>2631</v>
      </c>
      <c r="D673" s="20" t="s">
        <v>807</v>
      </c>
      <c r="E673" s="21" t="s">
        <v>814</v>
      </c>
      <c r="F673" s="50"/>
      <c r="G673" s="50"/>
      <c r="H673" s="50"/>
      <c r="I673" s="50"/>
      <c r="J673" s="50"/>
      <c r="K673" s="50"/>
      <c r="L673" s="50"/>
      <c r="M673" s="50"/>
      <c r="N673" s="50"/>
      <c r="O673" s="61"/>
      <c r="P673" s="50"/>
      <c r="Q673" s="50"/>
      <c r="R673" s="50"/>
      <c r="S673" s="63"/>
      <c r="T673" s="50"/>
      <c r="U673" s="50"/>
      <c r="V673" s="50"/>
      <c r="W673" s="50"/>
      <c r="X673" s="50"/>
      <c r="Y673" s="63"/>
      <c r="Z673" s="50"/>
      <c r="AA673" s="50"/>
      <c r="AB673" s="63"/>
      <c r="AC673" s="50"/>
      <c r="AD673" s="50"/>
      <c r="AE673" s="63"/>
      <c r="AF673" s="50"/>
      <c r="AG673" s="50"/>
      <c r="AH673" s="50"/>
      <c r="AI673" s="50"/>
      <c r="AJ673" s="50"/>
      <c r="AK673" s="50"/>
      <c r="AL673" s="50"/>
      <c r="AM673" s="50"/>
      <c r="AN673" s="50"/>
      <c r="AO673" s="50"/>
      <c r="AP673" s="63"/>
      <c r="AQ673" s="50"/>
      <c r="AR673" s="50"/>
      <c r="AS673" s="50"/>
      <c r="AT673" s="63"/>
      <c r="AU673" s="50"/>
      <c r="AV673" s="50"/>
      <c r="AW673" s="50"/>
      <c r="AX673" s="50"/>
      <c r="AY673" s="50"/>
      <c r="AZ673" s="63"/>
      <c r="BA673" s="50"/>
      <c r="BB673" s="50"/>
      <c r="BC673" s="63"/>
      <c r="BD673" s="50"/>
      <c r="BE673" s="50"/>
      <c r="BF673" s="63"/>
      <c r="BG673" s="50"/>
    </row>
    <row r="674" spans="1:59" ht="13.9" customHeight="1" x14ac:dyDescent="0.2">
      <c r="A674" s="16" t="s">
        <v>39</v>
      </c>
      <c r="B674" s="17" t="s">
        <v>44</v>
      </c>
      <c r="C674" s="16">
        <f>VLOOKUP(E674,[1]ANA_VERİ!$C:$E,2,0)</f>
        <v>1452</v>
      </c>
      <c r="D674" s="17" t="s">
        <v>807</v>
      </c>
      <c r="E674" s="18" t="s">
        <v>815</v>
      </c>
      <c r="F674" s="18"/>
      <c r="G674" s="18"/>
      <c r="H674" s="18"/>
      <c r="I674" s="18"/>
      <c r="J674" s="18"/>
      <c r="K674" s="18"/>
      <c r="L674" s="18"/>
      <c r="M674" s="18"/>
      <c r="N674" s="18"/>
      <c r="O674" s="60"/>
      <c r="P674" s="18"/>
      <c r="Q674" s="18"/>
      <c r="R674" s="18"/>
      <c r="S674" s="62"/>
      <c r="T674" s="18"/>
      <c r="U674" s="18"/>
      <c r="V674" s="18"/>
      <c r="W674" s="18"/>
      <c r="X674" s="18"/>
      <c r="Y674" s="62"/>
      <c r="Z674" s="18"/>
      <c r="AA674" s="18"/>
      <c r="AB674" s="62"/>
      <c r="AC674" s="18"/>
      <c r="AD674" s="18"/>
      <c r="AE674" s="62"/>
      <c r="AF674" s="18"/>
      <c r="AG674" s="18"/>
      <c r="AH674" s="18"/>
      <c r="AI674" s="18"/>
      <c r="AJ674" s="18"/>
      <c r="AK674" s="18"/>
      <c r="AL674" s="18"/>
      <c r="AM674" s="18"/>
      <c r="AN674" s="18"/>
      <c r="AO674" s="18"/>
      <c r="AP674" s="62"/>
      <c r="AQ674" s="18"/>
      <c r="AR674" s="18"/>
      <c r="AS674" s="18"/>
      <c r="AT674" s="62"/>
      <c r="AU674" s="18"/>
      <c r="AV674" s="18"/>
      <c r="AW674" s="18"/>
      <c r="AX674" s="18"/>
      <c r="AY674" s="18"/>
      <c r="AZ674" s="62"/>
      <c r="BA674" s="18"/>
      <c r="BB674" s="18"/>
      <c r="BC674" s="62"/>
      <c r="BD674" s="18"/>
      <c r="BE674" s="18"/>
      <c r="BF674" s="62"/>
      <c r="BG674" s="18"/>
    </row>
    <row r="675" spans="1:59" ht="13.9" customHeight="1" x14ac:dyDescent="0.2">
      <c r="A675" s="19" t="s">
        <v>46</v>
      </c>
      <c r="B675" s="20" t="s">
        <v>46</v>
      </c>
      <c r="C675" s="19">
        <f>VLOOKUP(E675,[1]ANA_VERİ!$C:$E,2,0)</f>
        <v>2397</v>
      </c>
      <c r="D675" s="20" t="s">
        <v>807</v>
      </c>
      <c r="E675" s="21" t="s">
        <v>816</v>
      </c>
      <c r="F675" s="50"/>
      <c r="G675" s="50"/>
      <c r="H675" s="50"/>
      <c r="I675" s="50"/>
      <c r="J675" s="50"/>
      <c r="K675" s="50"/>
      <c r="L675" s="50"/>
      <c r="M675" s="50"/>
      <c r="N675" s="50"/>
      <c r="O675" s="61"/>
      <c r="P675" s="50"/>
      <c r="Q675" s="50"/>
      <c r="R675" s="50"/>
      <c r="S675" s="63"/>
      <c r="T675" s="50"/>
      <c r="U675" s="50"/>
      <c r="V675" s="50"/>
      <c r="W675" s="50"/>
      <c r="X675" s="50"/>
      <c r="Y675" s="63"/>
      <c r="Z675" s="50"/>
      <c r="AA675" s="50"/>
      <c r="AB675" s="63"/>
      <c r="AC675" s="50"/>
      <c r="AD675" s="50"/>
      <c r="AE675" s="63"/>
      <c r="AF675" s="50"/>
      <c r="AG675" s="50"/>
      <c r="AH675" s="50"/>
      <c r="AI675" s="50"/>
      <c r="AJ675" s="50"/>
      <c r="AK675" s="50"/>
      <c r="AL675" s="50"/>
      <c r="AM675" s="50"/>
      <c r="AN675" s="50"/>
      <c r="AO675" s="50"/>
      <c r="AP675" s="63"/>
      <c r="AQ675" s="50"/>
      <c r="AR675" s="50"/>
      <c r="AS675" s="50"/>
      <c r="AT675" s="63"/>
      <c r="AU675" s="50"/>
      <c r="AV675" s="50"/>
      <c r="AW675" s="50"/>
      <c r="AX675" s="50"/>
      <c r="AY675" s="50"/>
      <c r="AZ675" s="63"/>
      <c r="BA675" s="50"/>
      <c r="BB675" s="50"/>
      <c r="BC675" s="63"/>
      <c r="BD675" s="50"/>
      <c r="BE675" s="50"/>
      <c r="BF675" s="63"/>
      <c r="BG675" s="50"/>
    </row>
    <row r="676" spans="1:59" ht="13.9" customHeight="1" x14ac:dyDescent="0.2">
      <c r="A676" s="16" t="s">
        <v>9</v>
      </c>
      <c r="B676" s="17" t="s">
        <v>59</v>
      </c>
      <c r="C676" s="16">
        <f>VLOOKUP(E676,[1]ANA_VERİ!$C:$E,2,0)</f>
        <v>2630</v>
      </c>
      <c r="D676" s="17" t="s">
        <v>807</v>
      </c>
      <c r="E676" s="18" t="s">
        <v>817</v>
      </c>
      <c r="F676" s="18"/>
      <c r="G676" s="18"/>
      <c r="H676" s="18"/>
      <c r="I676" s="18"/>
      <c r="J676" s="18"/>
      <c r="K676" s="18"/>
      <c r="L676" s="18"/>
      <c r="M676" s="18"/>
      <c r="N676" s="18"/>
      <c r="O676" s="60"/>
      <c r="P676" s="18"/>
      <c r="Q676" s="18"/>
      <c r="R676" s="18"/>
      <c r="S676" s="62"/>
      <c r="T676" s="18"/>
      <c r="U676" s="18"/>
      <c r="V676" s="18"/>
      <c r="W676" s="18"/>
      <c r="X676" s="18"/>
      <c r="Y676" s="62"/>
      <c r="Z676" s="18"/>
      <c r="AA676" s="18"/>
      <c r="AB676" s="62"/>
      <c r="AC676" s="18"/>
      <c r="AD676" s="18"/>
      <c r="AE676" s="62"/>
      <c r="AF676" s="18"/>
      <c r="AG676" s="18"/>
      <c r="AH676" s="18"/>
      <c r="AI676" s="18"/>
      <c r="AJ676" s="18"/>
      <c r="AK676" s="18"/>
      <c r="AL676" s="18"/>
      <c r="AM676" s="18"/>
      <c r="AN676" s="18"/>
      <c r="AO676" s="18"/>
      <c r="AP676" s="62"/>
      <c r="AQ676" s="18"/>
      <c r="AR676" s="18"/>
      <c r="AS676" s="18"/>
      <c r="AT676" s="62"/>
      <c r="AU676" s="18"/>
      <c r="AV676" s="18"/>
      <c r="AW676" s="18"/>
      <c r="AX676" s="18"/>
      <c r="AY676" s="18"/>
      <c r="AZ676" s="62"/>
      <c r="BA676" s="18"/>
      <c r="BB676" s="18"/>
      <c r="BC676" s="62"/>
      <c r="BD676" s="18"/>
      <c r="BE676" s="18"/>
      <c r="BF676" s="62"/>
      <c r="BG676" s="18"/>
    </row>
    <row r="677" spans="1:59" ht="13.9" customHeight="1" x14ac:dyDescent="0.2">
      <c r="A677" s="19" t="s">
        <v>6</v>
      </c>
      <c r="B677" s="20" t="s">
        <v>32</v>
      </c>
      <c r="C677" s="19">
        <f>VLOOKUP(E677,[1]ANA_VERİ!$C:$E,2,0)</f>
        <v>2626</v>
      </c>
      <c r="D677" s="20" t="s">
        <v>807</v>
      </c>
      <c r="E677" s="21" t="s">
        <v>818</v>
      </c>
      <c r="F677" s="50"/>
      <c r="G677" s="50"/>
      <c r="H677" s="50"/>
      <c r="I677" s="50"/>
      <c r="J677" s="50"/>
      <c r="K677" s="50"/>
      <c r="L677" s="50"/>
      <c r="M677" s="50"/>
      <c r="N677" s="50"/>
      <c r="O677" s="61"/>
      <c r="P677" s="50"/>
      <c r="Q677" s="50"/>
      <c r="R677" s="50"/>
      <c r="S677" s="63"/>
      <c r="T677" s="50"/>
      <c r="U677" s="50"/>
      <c r="V677" s="50"/>
      <c r="W677" s="50"/>
      <c r="X677" s="50"/>
      <c r="Y677" s="63"/>
      <c r="Z677" s="50"/>
      <c r="AA677" s="50"/>
      <c r="AB677" s="63"/>
      <c r="AC677" s="50"/>
      <c r="AD677" s="50"/>
      <c r="AE677" s="63"/>
      <c r="AF677" s="50"/>
      <c r="AG677" s="50"/>
      <c r="AH677" s="50"/>
      <c r="AI677" s="50"/>
      <c r="AJ677" s="50"/>
      <c r="AK677" s="50"/>
      <c r="AL677" s="50"/>
      <c r="AM677" s="50"/>
      <c r="AN677" s="50"/>
      <c r="AO677" s="50"/>
      <c r="AP677" s="63"/>
      <c r="AQ677" s="50"/>
      <c r="AR677" s="50"/>
      <c r="AS677" s="50"/>
      <c r="AT677" s="63"/>
      <c r="AU677" s="50"/>
      <c r="AV677" s="50"/>
      <c r="AW677" s="50"/>
      <c r="AX677" s="50"/>
      <c r="AY677" s="50"/>
      <c r="AZ677" s="63"/>
      <c r="BA677" s="50"/>
      <c r="BB677" s="50"/>
      <c r="BC677" s="63"/>
      <c r="BD677" s="50"/>
      <c r="BE677" s="50"/>
      <c r="BF677" s="63"/>
      <c r="BG677" s="50"/>
    </row>
    <row r="678" spans="1:59" ht="13.9" customHeight="1" x14ac:dyDescent="0.2">
      <c r="A678" s="16" t="s">
        <v>28</v>
      </c>
      <c r="B678" s="17" t="s">
        <v>69</v>
      </c>
      <c r="C678" s="16">
        <f>VLOOKUP(E678,[1]ANA_VERİ!$C:$E,2,0)</f>
        <v>2624</v>
      </c>
      <c r="D678" s="17" t="s">
        <v>807</v>
      </c>
      <c r="E678" s="18" t="s">
        <v>819</v>
      </c>
      <c r="F678" s="18"/>
      <c r="G678" s="18"/>
      <c r="H678" s="18"/>
      <c r="I678" s="18"/>
      <c r="J678" s="18"/>
      <c r="K678" s="18"/>
      <c r="L678" s="18"/>
      <c r="M678" s="18"/>
      <c r="N678" s="18"/>
      <c r="O678" s="60"/>
      <c r="P678" s="18"/>
      <c r="Q678" s="18"/>
      <c r="R678" s="18"/>
      <c r="S678" s="62"/>
      <c r="T678" s="18"/>
      <c r="U678" s="18"/>
      <c r="V678" s="18"/>
      <c r="W678" s="18"/>
      <c r="X678" s="18"/>
      <c r="Y678" s="62"/>
      <c r="Z678" s="18"/>
      <c r="AA678" s="18"/>
      <c r="AB678" s="62"/>
      <c r="AC678" s="18"/>
      <c r="AD678" s="18"/>
      <c r="AE678" s="62"/>
      <c r="AF678" s="18"/>
      <c r="AG678" s="18"/>
      <c r="AH678" s="18"/>
      <c r="AI678" s="18"/>
      <c r="AJ678" s="18"/>
      <c r="AK678" s="18"/>
      <c r="AL678" s="18"/>
      <c r="AM678" s="18"/>
      <c r="AN678" s="18"/>
      <c r="AO678" s="18"/>
      <c r="AP678" s="62"/>
      <c r="AQ678" s="18"/>
      <c r="AR678" s="18"/>
      <c r="AS678" s="18"/>
      <c r="AT678" s="62"/>
      <c r="AU678" s="18"/>
      <c r="AV678" s="18"/>
      <c r="AW678" s="18"/>
      <c r="AX678" s="18"/>
      <c r="AY678" s="18"/>
      <c r="AZ678" s="62"/>
      <c r="BA678" s="18"/>
      <c r="BB678" s="18"/>
      <c r="BC678" s="62"/>
      <c r="BD678" s="18"/>
      <c r="BE678" s="18"/>
      <c r="BF678" s="62"/>
      <c r="BG678" s="18"/>
    </row>
    <row r="679" spans="1:59" ht="13.9" customHeight="1" x14ac:dyDescent="0.2">
      <c r="A679" s="19" t="s">
        <v>34</v>
      </c>
      <c r="B679" s="20" t="s">
        <v>74</v>
      </c>
      <c r="C679" s="19">
        <f>VLOOKUP(E679,[1]ANA_VERİ!$C:$E,2,0)</f>
        <v>2625</v>
      </c>
      <c r="D679" s="20" t="s">
        <v>807</v>
      </c>
      <c r="E679" s="21" t="s">
        <v>820</v>
      </c>
      <c r="F679" s="50"/>
      <c r="G679" s="50"/>
      <c r="H679" s="50"/>
      <c r="I679" s="50"/>
      <c r="J679" s="50"/>
      <c r="K679" s="50"/>
      <c r="L679" s="50"/>
      <c r="M679" s="50"/>
      <c r="N679" s="50"/>
      <c r="O679" s="61"/>
      <c r="P679" s="50"/>
      <c r="Q679" s="50"/>
      <c r="R679" s="50"/>
      <c r="S679" s="63"/>
      <c r="T679" s="50"/>
      <c r="U679" s="50"/>
      <c r="V679" s="50"/>
      <c r="W679" s="50"/>
      <c r="X679" s="50"/>
      <c r="Y679" s="63"/>
      <c r="Z679" s="50"/>
      <c r="AA679" s="50"/>
      <c r="AB679" s="63"/>
      <c r="AC679" s="50"/>
      <c r="AD679" s="50"/>
      <c r="AE679" s="63"/>
      <c r="AF679" s="50"/>
      <c r="AG679" s="50"/>
      <c r="AH679" s="50"/>
      <c r="AI679" s="50"/>
      <c r="AJ679" s="50"/>
      <c r="AK679" s="50"/>
      <c r="AL679" s="50"/>
      <c r="AM679" s="50"/>
      <c r="AN679" s="50"/>
      <c r="AO679" s="50"/>
      <c r="AP679" s="63"/>
      <c r="AQ679" s="50"/>
      <c r="AR679" s="50"/>
      <c r="AS679" s="50"/>
      <c r="AT679" s="63"/>
      <c r="AU679" s="50"/>
      <c r="AV679" s="50"/>
      <c r="AW679" s="50"/>
      <c r="AX679" s="50"/>
      <c r="AY679" s="50"/>
      <c r="AZ679" s="63"/>
      <c r="BA679" s="50"/>
      <c r="BB679" s="50"/>
      <c r="BC679" s="63"/>
      <c r="BD679" s="50"/>
      <c r="BE679" s="50"/>
      <c r="BF679" s="63"/>
      <c r="BG679" s="50"/>
    </row>
    <row r="680" spans="1:59" ht="13.9" customHeight="1" x14ac:dyDescent="0.2">
      <c r="A680" s="16" t="s">
        <v>34</v>
      </c>
      <c r="B680" s="17" t="s">
        <v>74</v>
      </c>
      <c r="C680" s="16">
        <f>VLOOKUP(E680,[1]ANA_VERİ!$C:$E,2,0)</f>
        <v>1167</v>
      </c>
      <c r="D680" s="17" t="s">
        <v>807</v>
      </c>
      <c r="E680" s="18" t="s">
        <v>821</v>
      </c>
      <c r="F680" s="18"/>
      <c r="G680" s="18"/>
      <c r="H680" s="18"/>
      <c r="I680" s="18"/>
      <c r="J680" s="18"/>
      <c r="K680" s="18"/>
      <c r="L680" s="18"/>
      <c r="M680" s="18"/>
      <c r="N680" s="18"/>
      <c r="O680" s="60"/>
      <c r="P680" s="18"/>
      <c r="Q680" s="18"/>
      <c r="R680" s="18"/>
      <c r="S680" s="62"/>
      <c r="T680" s="18"/>
      <c r="U680" s="18"/>
      <c r="V680" s="18"/>
      <c r="W680" s="18"/>
      <c r="X680" s="18"/>
      <c r="Y680" s="62"/>
      <c r="Z680" s="18"/>
      <c r="AA680" s="18"/>
      <c r="AB680" s="62"/>
      <c r="AC680" s="18"/>
      <c r="AD680" s="18"/>
      <c r="AE680" s="62"/>
      <c r="AF680" s="18"/>
      <c r="AG680" s="18"/>
      <c r="AH680" s="18"/>
      <c r="AI680" s="18"/>
      <c r="AJ680" s="18"/>
      <c r="AK680" s="18"/>
      <c r="AL680" s="18"/>
      <c r="AM680" s="18"/>
      <c r="AN680" s="18"/>
      <c r="AO680" s="18"/>
      <c r="AP680" s="62"/>
      <c r="AQ680" s="18"/>
      <c r="AR680" s="18"/>
      <c r="AS680" s="18"/>
      <c r="AT680" s="62"/>
      <c r="AU680" s="18"/>
      <c r="AV680" s="18"/>
      <c r="AW680" s="18"/>
      <c r="AX680" s="18"/>
      <c r="AY680" s="18"/>
      <c r="AZ680" s="62"/>
      <c r="BA680" s="18"/>
      <c r="BB680" s="18"/>
      <c r="BC680" s="62"/>
      <c r="BD680" s="18"/>
      <c r="BE680" s="18"/>
      <c r="BF680" s="62"/>
      <c r="BG680" s="18"/>
    </row>
    <row r="681" spans="1:59" ht="13.9" customHeight="1" x14ac:dyDescent="0.2">
      <c r="A681" s="19" t="s">
        <v>28</v>
      </c>
      <c r="B681" s="20" t="s">
        <v>69</v>
      </c>
      <c r="C681" s="19">
        <f>VLOOKUP(E681,[1]ANA_VERİ!$C:$E,2,0)</f>
        <v>1552</v>
      </c>
      <c r="D681" s="20" t="s">
        <v>822</v>
      </c>
      <c r="E681" s="21" t="s">
        <v>823</v>
      </c>
      <c r="F681" s="50"/>
      <c r="G681" s="50"/>
      <c r="H681" s="50"/>
      <c r="I681" s="50"/>
      <c r="J681" s="50"/>
      <c r="K681" s="50"/>
      <c r="L681" s="50"/>
      <c r="M681" s="50"/>
      <c r="N681" s="50"/>
      <c r="O681" s="61"/>
      <c r="P681" s="50"/>
      <c r="Q681" s="50"/>
      <c r="R681" s="50"/>
      <c r="S681" s="63"/>
      <c r="T681" s="50"/>
      <c r="U681" s="50"/>
      <c r="V681" s="50"/>
      <c r="W681" s="50"/>
      <c r="X681" s="50"/>
      <c r="Y681" s="63"/>
      <c r="Z681" s="50"/>
      <c r="AA681" s="50"/>
      <c r="AB681" s="63"/>
      <c r="AC681" s="50"/>
      <c r="AD681" s="50"/>
      <c r="AE681" s="63"/>
      <c r="AF681" s="50"/>
      <c r="AG681" s="50"/>
      <c r="AH681" s="50"/>
      <c r="AI681" s="50"/>
      <c r="AJ681" s="50"/>
      <c r="AK681" s="50"/>
      <c r="AL681" s="50"/>
      <c r="AM681" s="50"/>
      <c r="AN681" s="50"/>
      <c r="AO681" s="50"/>
      <c r="AP681" s="63"/>
      <c r="AQ681" s="50"/>
      <c r="AR681" s="50"/>
      <c r="AS681" s="50"/>
      <c r="AT681" s="63"/>
      <c r="AU681" s="50"/>
      <c r="AV681" s="50"/>
      <c r="AW681" s="50"/>
      <c r="AX681" s="50"/>
      <c r="AY681" s="50"/>
      <c r="AZ681" s="63"/>
      <c r="BA681" s="50"/>
      <c r="BB681" s="50"/>
      <c r="BC681" s="63"/>
      <c r="BD681" s="50"/>
      <c r="BE681" s="50"/>
      <c r="BF681" s="63"/>
      <c r="BG681" s="50"/>
    </row>
    <row r="682" spans="1:59" ht="13.9" customHeight="1" x14ac:dyDescent="0.2">
      <c r="A682" s="16" t="s">
        <v>6</v>
      </c>
      <c r="B682" s="17" t="s">
        <v>90</v>
      </c>
      <c r="C682" s="16">
        <f>VLOOKUP(E682,[1]ANA_VERİ!$C:$E,2,0)</f>
        <v>6939</v>
      </c>
      <c r="D682" s="17" t="s">
        <v>822</v>
      </c>
      <c r="E682" s="18" t="s">
        <v>824</v>
      </c>
      <c r="F682" s="18"/>
      <c r="G682" s="18"/>
      <c r="H682" s="18"/>
      <c r="I682" s="18"/>
      <c r="J682" s="18"/>
      <c r="K682" s="18"/>
      <c r="L682" s="18"/>
      <c r="M682" s="18"/>
      <c r="N682" s="18"/>
      <c r="O682" s="60"/>
      <c r="P682" s="18"/>
      <c r="Q682" s="18"/>
      <c r="R682" s="18"/>
      <c r="S682" s="62"/>
      <c r="T682" s="18"/>
      <c r="U682" s="18"/>
      <c r="V682" s="18"/>
      <c r="W682" s="18"/>
      <c r="X682" s="18"/>
      <c r="Y682" s="62"/>
      <c r="Z682" s="18"/>
      <c r="AA682" s="18"/>
      <c r="AB682" s="62"/>
      <c r="AC682" s="18"/>
      <c r="AD682" s="18"/>
      <c r="AE682" s="62"/>
      <c r="AF682" s="18"/>
      <c r="AG682" s="18"/>
      <c r="AH682" s="18"/>
      <c r="AI682" s="18"/>
      <c r="AJ682" s="18"/>
      <c r="AK682" s="18"/>
      <c r="AL682" s="18"/>
      <c r="AM682" s="18"/>
      <c r="AN682" s="18"/>
      <c r="AO682" s="18"/>
      <c r="AP682" s="62"/>
      <c r="AQ682" s="18"/>
      <c r="AR682" s="18"/>
      <c r="AS682" s="18"/>
      <c r="AT682" s="62"/>
      <c r="AU682" s="18"/>
      <c r="AV682" s="18"/>
      <c r="AW682" s="18"/>
      <c r="AX682" s="18"/>
      <c r="AY682" s="18"/>
      <c r="AZ682" s="62"/>
      <c r="BA682" s="18"/>
      <c r="BB682" s="18"/>
      <c r="BC682" s="62"/>
      <c r="BD682" s="18"/>
      <c r="BE682" s="18"/>
      <c r="BF682" s="62"/>
      <c r="BG682" s="18"/>
    </row>
    <row r="683" spans="1:59" ht="13.9" customHeight="1" x14ac:dyDescent="0.2">
      <c r="A683" s="19" t="s">
        <v>9</v>
      </c>
      <c r="B683" s="20" t="s">
        <v>77</v>
      </c>
      <c r="C683" s="19">
        <f>VLOOKUP(E683,[1]ANA_VERİ!$C:$E,2,0)</f>
        <v>2696</v>
      </c>
      <c r="D683" s="20" t="s">
        <v>822</v>
      </c>
      <c r="E683" s="21" t="s">
        <v>825</v>
      </c>
      <c r="F683" s="50"/>
      <c r="G683" s="50"/>
      <c r="H683" s="50"/>
      <c r="I683" s="50"/>
      <c r="J683" s="50"/>
      <c r="K683" s="50"/>
      <c r="L683" s="50"/>
      <c r="M683" s="50"/>
      <c r="N683" s="50"/>
      <c r="O683" s="61"/>
      <c r="P683" s="50"/>
      <c r="Q683" s="50"/>
      <c r="R683" s="50"/>
      <c r="S683" s="63"/>
      <c r="T683" s="50"/>
      <c r="U683" s="50"/>
      <c r="V683" s="50"/>
      <c r="W683" s="50"/>
      <c r="X683" s="50"/>
      <c r="Y683" s="63"/>
      <c r="Z683" s="50"/>
      <c r="AA683" s="50"/>
      <c r="AB683" s="63"/>
      <c r="AC683" s="50"/>
      <c r="AD683" s="50"/>
      <c r="AE683" s="63"/>
      <c r="AF683" s="50"/>
      <c r="AG683" s="50"/>
      <c r="AH683" s="50"/>
      <c r="AI683" s="50"/>
      <c r="AJ683" s="50"/>
      <c r="AK683" s="50"/>
      <c r="AL683" s="50"/>
      <c r="AM683" s="50"/>
      <c r="AN683" s="50"/>
      <c r="AO683" s="50"/>
      <c r="AP683" s="63"/>
      <c r="AQ683" s="50"/>
      <c r="AR683" s="50"/>
      <c r="AS683" s="50"/>
      <c r="AT683" s="63"/>
      <c r="AU683" s="50"/>
      <c r="AV683" s="50"/>
      <c r="AW683" s="50"/>
      <c r="AX683" s="50"/>
      <c r="AY683" s="50"/>
      <c r="AZ683" s="63"/>
      <c r="BA683" s="50"/>
      <c r="BB683" s="50"/>
      <c r="BC683" s="63"/>
      <c r="BD683" s="50"/>
      <c r="BE683" s="50"/>
      <c r="BF683" s="63"/>
      <c r="BG683" s="50"/>
    </row>
    <row r="684" spans="1:59" ht="13.9" customHeight="1" x14ac:dyDescent="0.2">
      <c r="A684" s="16" t="s">
        <v>61</v>
      </c>
      <c r="B684" s="17" t="s">
        <v>62</v>
      </c>
      <c r="C684" s="16">
        <f>VLOOKUP(E684,[1]ANA_VERİ!$C:$E,2,0)</f>
        <v>817</v>
      </c>
      <c r="D684" s="17" t="s">
        <v>822</v>
      </c>
      <c r="E684" s="18" t="s">
        <v>826</v>
      </c>
      <c r="F684" s="18"/>
      <c r="G684" s="18"/>
      <c r="H684" s="18"/>
      <c r="I684" s="18"/>
      <c r="J684" s="18"/>
      <c r="K684" s="18"/>
      <c r="L684" s="18"/>
      <c r="M684" s="18"/>
      <c r="N684" s="18"/>
      <c r="O684" s="60"/>
      <c r="P684" s="18"/>
      <c r="Q684" s="18"/>
      <c r="R684" s="18"/>
      <c r="S684" s="62"/>
      <c r="T684" s="18"/>
      <c r="U684" s="18"/>
      <c r="V684" s="18"/>
      <c r="W684" s="18"/>
      <c r="X684" s="18"/>
      <c r="Y684" s="62"/>
      <c r="Z684" s="18"/>
      <c r="AA684" s="18"/>
      <c r="AB684" s="62"/>
      <c r="AC684" s="18"/>
      <c r="AD684" s="18"/>
      <c r="AE684" s="62"/>
      <c r="AF684" s="18"/>
      <c r="AG684" s="18"/>
      <c r="AH684" s="18"/>
      <c r="AI684" s="18"/>
      <c r="AJ684" s="18"/>
      <c r="AK684" s="18"/>
      <c r="AL684" s="18"/>
      <c r="AM684" s="18"/>
      <c r="AN684" s="18"/>
      <c r="AO684" s="18"/>
      <c r="AP684" s="62"/>
      <c r="AQ684" s="18"/>
      <c r="AR684" s="18"/>
      <c r="AS684" s="18"/>
      <c r="AT684" s="62"/>
      <c r="AU684" s="18"/>
      <c r="AV684" s="18"/>
      <c r="AW684" s="18"/>
      <c r="AX684" s="18"/>
      <c r="AY684" s="18"/>
      <c r="AZ684" s="62"/>
      <c r="BA684" s="18"/>
      <c r="BB684" s="18"/>
      <c r="BC684" s="62"/>
      <c r="BD684" s="18"/>
      <c r="BE684" s="18"/>
      <c r="BF684" s="62"/>
      <c r="BG684" s="18"/>
    </row>
    <row r="685" spans="1:59" ht="13.9" customHeight="1" x14ac:dyDescent="0.2">
      <c r="A685" s="19" t="s">
        <v>28</v>
      </c>
      <c r="B685" s="20" t="s">
        <v>69</v>
      </c>
      <c r="C685" s="19">
        <f>VLOOKUP(E685,[1]ANA_VERİ!$C:$E,2,0)</f>
        <v>2695</v>
      </c>
      <c r="D685" s="20" t="s">
        <v>822</v>
      </c>
      <c r="E685" s="21" t="s">
        <v>827</v>
      </c>
      <c r="F685" s="50"/>
      <c r="G685" s="50"/>
      <c r="H685" s="50"/>
      <c r="I685" s="50"/>
      <c r="J685" s="50"/>
      <c r="K685" s="50"/>
      <c r="L685" s="50"/>
      <c r="M685" s="50"/>
      <c r="N685" s="50"/>
      <c r="O685" s="61"/>
      <c r="P685" s="50"/>
      <c r="Q685" s="50"/>
      <c r="R685" s="50"/>
      <c r="S685" s="63"/>
      <c r="T685" s="50"/>
      <c r="U685" s="50"/>
      <c r="V685" s="50"/>
      <c r="W685" s="50"/>
      <c r="X685" s="50"/>
      <c r="Y685" s="63"/>
      <c r="Z685" s="50"/>
      <c r="AA685" s="50"/>
      <c r="AB685" s="63"/>
      <c r="AC685" s="50"/>
      <c r="AD685" s="50"/>
      <c r="AE685" s="63"/>
      <c r="AF685" s="50"/>
      <c r="AG685" s="50"/>
      <c r="AH685" s="50"/>
      <c r="AI685" s="50"/>
      <c r="AJ685" s="50"/>
      <c r="AK685" s="50"/>
      <c r="AL685" s="50"/>
      <c r="AM685" s="50"/>
      <c r="AN685" s="50"/>
      <c r="AO685" s="50"/>
      <c r="AP685" s="63"/>
      <c r="AQ685" s="50"/>
      <c r="AR685" s="50"/>
      <c r="AS685" s="50"/>
      <c r="AT685" s="63"/>
      <c r="AU685" s="50"/>
      <c r="AV685" s="50"/>
      <c r="AW685" s="50"/>
      <c r="AX685" s="50"/>
      <c r="AY685" s="50"/>
      <c r="AZ685" s="63"/>
      <c r="BA685" s="50"/>
      <c r="BB685" s="50"/>
      <c r="BC685" s="63"/>
      <c r="BD685" s="50"/>
      <c r="BE685" s="50"/>
      <c r="BF685" s="63"/>
      <c r="BG685" s="50"/>
    </row>
    <row r="686" spans="1:59" ht="13.9" customHeight="1" x14ac:dyDescent="0.2">
      <c r="A686" s="16" t="s">
        <v>6</v>
      </c>
      <c r="B686" s="17" t="s">
        <v>32</v>
      </c>
      <c r="C686" s="16">
        <f>VLOOKUP(E686,[1]ANA_VERİ!$C:$E,2,0)</f>
        <v>2694</v>
      </c>
      <c r="D686" s="17" t="s">
        <v>822</v>
      </c>
      <c r="E686" s="18" t="s">
        <v>828</v>
      </c>
      <c r="F686" s="18"/>
      <c r="G686" s="18"/>
      <c r="H686" s="18"/>
      <c r="I686" s="18"/>
      <c r="J686" s="18"/>
      <c r="K686" s="18"/>
      <c r="L686" s="18"/>
      <c r="M686" s="18"/>
      <c r="N686" s="18"/>
      <c r="O686" s="60"/>
      <c r="P686" s="18"/>
      <c r="Q686" s="18"/>
      <c r="R686" s="18"/>
      <c r="S686" s="62"/>
      <c r="T686" s="18"/>
      <c r="U686" s="18"/>
      <c r="V686" s="18"/>
      <c r="W686" s="18"/>
      <c r="X686" s="18"/>
      <c r="Y686" s="62"/>
      <c r="Z686" s="18"/>
      <c r="AA686" s="18"/>
      <c r="AB686" s="62"/>
      <c r="AC686" s="18"/>
      <c r="AD686" s="18"/>
      <c r="AE686" s="62"/>
      <c r="AF686" s="18"/>
      <c r="AG686" s="18"/>
      <c r="AH686" s="18"/>
      <c r="AI686" s="18"/>
      <c r="AJ686" s="18"/>
      <c r="AK686" s="18"/>
      <c r="AL686" s="18"/>
      <c r="AM686" s="18"/>
      <c r="AN686" s="18"/>
      <c r="AO686" s="18"/>
      <c r="AP686" s="62"/>
      <c r="AQ686" s="18"/>
      <c r="AR686" s="18"/>
      <c r="AS686" s="18"/>
      <c r="AT686" s="62"/>
      <c r="AU686" s="18"/>
      <c r="AV686" s="18"/>
      <c r="AW686" s="18"/>
      <c r="AX686" s="18"/>
      <c r="AY686" s="18"/>
      <c r="AZ686" s="62"/>
      <c r="BA686" s="18"/>
      <c r="BB686" s="18"/>
      <c r="BC686" s="62"/>
      <c r="BD686" s="18"/>
      <c r="BE686" s="18"/>
      <c r="BF686" s="62"/>
      <c r="BG686" s="18"/>
    </row>
    <row r="687" spans="1:59" ht="13.9" customHeight="1" x14ac:dyDescent="0.2">
      <c r="A687" s="19" t="s">
        <v>46</v>
      </c>
      <c r="B687" s="20" t="s">
        <v>46</v>
      </c>
      <c r="C687" s="19">
        <f>VLOOKUP(E687,[1]ANA_VERİ!$C:$E,2,0)</f>
        <v>2420</v>
      </c>
      <c r="D687" s="20" t="s">
        <v>822</v>
      </c>
      <c r="E687" s="21" t="s">
        <v>829</v>
      </c>
      <c r="F687" s="50"/>
      <c r="G687" s="50"/>
      <c r="H687" s="50"/>
      <c r="I687" s="50"/>
      <c r="J687" s="50"/>
      <c r="K687" s="50"/>
      <c r="L687" s="50"/>
      <c r="M687" s="50"/>
      <c r="N687" s="50"/>
      <c r="O687" s="61"/>
      <c r="P687" s="50"/>
      <c r="Q687" s="50"/>
      <c r="R687" s="50"/>
      <c r="S687" s="63"/>
      <c r="T687" s="50"/>
      <c r="U687" s="50"/>
      <c r="V687" s="50"/>
      <c r="W687" s="50"/>
      <c r="X687" s="50"/>
      <c r="Y687" s="63"/>
      <c r="Z687" s="50"/>
      <c r="AA687" s="50"/>
      <c r="AB687" s="63"/>
      <c r="AC687" s="50"/>
      <c r="AD687" s="50"/>
      <c r="AE687" s="63"/>
      <c r="AF687" s="50"/>
      <c r="AG687" s="50"/>
      <c r="AH687" s="50"/>
      <c r="AI687" s="50"/>
      <c r="AJ687" s="50"/>
      <c r="AK687" s="50"/>
      <c r="AL687" s="50"/>
      <c r="AM687" s="50"/>
      <c r="AN687" s="50"/>
      <c r="AO687" s="50"/>
      <c r="AP687" s="63"/>
      <c r="AQ687" s="50"/>
      <c r="AR687" s="50"/>
      <c r="AS687" s="50"/>
      <c r="AT687" s="63"/>
      <c r="AU687" s="50"/>
      <c r="AV687" s="50"/>
      <c r="AW687" s="50"/>
      <c r="AX687" s="50"/>
      <c r="AY687" s="50"/>
      <c r="AZ687" s="63"/>
      <c r="BA687" s="50"/>
      <c r="BB687" s="50"/>
      <c r="BC687" s="63"/>
      <c r="BD687" s="50"/>
      <c r="BE687" s="50"/>
      <c r="BF687" s="63"/>
      <c r="BG687" s="50"/>
    </row>
    <row r="688" spans="1:59" ht="13.9" customHeight="1" x14ac:dyDescent="0.2">
      <c r="A688" s="16" t="s">
        <v>11</v>
      </c>
      <c r="B688" s="17" t="s">
        <v>48</v>
      </c>
      <c r="C688" s="16">
        <f>VLOOKUP(E688,[1]ANA_VERİ!$C:$E,2,0)</f>
        <v>6940</v>
      </c>
      <c r="D688" s="17" t="s">
        <v>822</v>
      </c>
      <c r="E688" s="18" t="s">
        <v>830</v>
      </c>
      <c r="F688" s="18"/>
      <c r="G688" s="18"/>
      <c r="H688" s="18"/>
      <c r="I688" s="18"/>
      <c r="J688" s="18"/>
      <c r="K688" s="18"/>
      <c r="L688" s="18"/>
      <c r="M688" s="18"/>
      <c r="N688" s="18"/>
      <c r="O688" s="60"/>
      <c r="P688" s="18"/>
      <c r="Q688" s="18"/>
      <c r="R688" s="18"/>
      <c r="S688" s="62"/>
      <c r="T688" s="18"/>
      <c r="U688" s="18"/>
      <c r="V688" s="18"/>
      <c r="W688" s="18"/>
      <c r="X688" s="18"/>
      <c r="Y688" s="62"/>
      <c r="Z688" s="18"/>
      <c r="AA688" s="18"/>
      <c r="AB688" s="62"/>
      <c r="AC688" s="18"/>
      <c r="AD688" s="18"/>
      <c r="AE688" s="62"/>
      <c r="AF688" s="18"/>
      <c r="AG688" s="18"/>
      <c r="AH688" s="18"/>
      <c r="AI688" s="18"/>
      <c r="AJ688" s="18"/>
      <c r="AK688" s="18"/>
      <c r="AL688" s="18"/>
      <c r="AM688" s="18"/>
      <c r="AN688" s="18"/>
      <c r="AO688" s="18"/>
      <c r="AP688" s="62"/>
      <c r="AQ688" s="18"/>
      <c r="AR688" s="18"/>
      <c r="AS688" s="18"/>
      <c r="AT688" s="62"/>
      <c r="AU688" s="18"/>
      <c r="AV688" s="18"/>
      <c r="AW688" s="18"/>
      <c r="AX688" s="18"/>
      <c r="AY688" s="18"/>
      <c r="AZ688" s="62"/>
      <c r="BA688" s="18"/>
      <c r="BB688" s="18"/>
      <c r="BC688" s="62"/>
      <c r="BD688" s="18"/>
      <c r="BE688" s="18"/>
      <c r="BF688" s="62"/>
      <c r="BG688" s="18"/>
    </row>
    <row r="689" spans="1:59" ht="13.9" customHeight="1" x14ac:dyDescent="0.2">
      <c r="A689" s="19" t="s">
        <v>9</v>
      </c>
      <c r="B689" s="20" t="s">
        <v>185</v>
      </c>
      <c r="C689" s="19">
        <f>VLOOKUP(E689,[1]ANA_VERİ!$C:$E,2,0)</f>
        <v>819</v>
      </c>
      <c r="D689" s="20" t="s">
        <v>822</v>
      </c>
      <c r="E689" s="21" t="s">
        <v>831</v>
      </c>
      <c r="F689" s="50"/>
      <c r="G689" s="50"/>
      <c r="H689" s="50"/>
      <c r="I689" s="50"/>
      <c r="J689" s="50"/>
      <c r="K689" s="50"/>
      <c r="L689" s="50"/>
      <c r="M689" s="50"/>
      <c r="N689" s="50"/>
      <c r="O689" s="61"/>
      <c r="P689" s="50"/>
      <c r="Q689" s="50"/>
      <c r="R689" s="50"/>
      <c r="S689" s="63"/>
      <c r="T689" s="50"/>
      <c r="U689" s="50"/>
      <c r="V689" s="50"/>
      <c r="W689" s="50"/>
      <c r="X689" s="50"/>
      <c r="Y689" s="63"/>
      <c r="Z689" s="50"/>
      <c r="AA689" s="50"/>
      <c r="AB689" s="63"/>
      <c r="AC689" s="50"/>
      <c r="AD689" s="50"/>
      <c r="AE689" s="63"/>
      <c r="AF689" s="50"/>
      <c r="AG689" s="50"/>
      <c r="AH689" s="50"/>
      <c r="AI689" s="50"/>
      <c r="AJ689" s="50"/>
      <c r="AK689" s="50"/>
      <c r="AL689" s="50"/>
      <c r="AM689" s="50"/>
      <c r="AN689" s="50"/>
      <c r="AO689" s="50"/>
      <c r="AP689" s="63"/>
      <c r="AQ689" s="50"/>
      <c r="AR689" s="50"/>
      <c r="AS689" s="50"/>
      <c r="AT689" s="63"/>
      <c r="AU689" s="50"/>
      <c r="AV689" s="50"/>
      <c r="AW689" s="50"/>
      <c r="AX689" s="50"/>
      <c r="AY689" s="50"/>
      <c r="AZ689" s="63"/>
      <c r="BA689" s="50"/>
      <c r="BB689" s="50"/>
      <c r="BC689" s="63"/>
      <c r="BD689" s="50"/>
      <c r="BE689" s="50"/>
      <c r="BF689" s="63"/>
      <c r="BG689" s="50"/>
    </row>
    <row r="690" spans="1:59" ht="13.9" customHeight="1" x14ac:dyDescent="0.2">
      <c r="A690" s="16" t="s">
        <v>6</v>
      </c>
      <c r="B690" s="17" t="s">
        <v>32</v>
      </c>
      <c r="C690" s="16">
        <f>VLOOKUP(E690,[1]ANA_VERİ!$C:$E,2,0)</f>
        <v>6941</v>
      </c>
      <c r="D690" s="17" t="s">
        <v>822</v>
      </c>
      <c r="E690" s="18" t="s">
        <v>832</v>
      </c>
      <c r="F690" s="18"/>
      <c r="G690" s="18"/>
      <c r="H690" s="18"/>
      <c r="I690" s="18"/>
      <c r="J690" s="18"/>
      <c r="K690" s="18"/>
      <c r="L690" s="18"/>
      <c r="M690" s="18"/>
      <c r="N690" s="18"/>
      <c r="O690" s="60"/>
      <c r="P690" s="18"/>
      <c r="Q690" s="18"/>
      <c r="R690" s="18"/>
      <c r="S690" s="62"/>
      <c r="T690" s="18"/>
      <c r="U690" s="18"/>
      <c r="V690" s="18"/>
      <c r="W690" s="18"/>
      <c r="X690" s="18"/>
      <c r="Y690" s="62"/>
      <c r="Z690" s="18"/>
      <c r="AA690" s="18"/>
      <c r="AB690" s="62"/>
      <c r="AC690" s="18"/>
      <c r="AD690" s="18"/>
      <c r="AE690" s="62"/>
      <c r="AF690" s="18"/>
      <c r="AG690" s="18"/>
      <c r="AH690" s="18"/>
      <c r="AI690" s="18"/>
      <c r="AJ690" s="18"/>
      <c r="AK690" s="18"/>
      <c r="AL690" s="18"/>
      <c r="AM690" s="18"/>
      <c r="AN690" s="18"/>
      <c r="AO690" s="18"/>
      <c r="AP690" s="62"/>
      <c r="AQ690" s="18"/>
      <c r="AR690" s="18"/>
      <c r="AS690" s="18"/>
      <c r="AT690" s="62"/>
      <c r="AU690" s="18"/>
      <c r="AV690" s="18"/>
      <c r="AW690" s="18"/>
      <c r="AX690" s="18"/>
      <c r="AY690" s="18"/>
      <c r="AZ690" s="62"/>
      <c r="BA690" s="18"/>
      <c r="BB690" s="18"/>
      <c r="BC690" s="62"/>
      <c r="BD690" s="18"/>
      <c r="BE690" s="18"/>
      <c r="BF690" s="62"/>
      <c r="BG690" s="18"/>
    </row>
    <row r="691" spans="1:59" ht="13.9" customHeight="1" x14ac:dyDescent="0.2">
      <c r="A691" s="19" t="s">
        <v>9</v>
      </c>
      <c r="B691" s="20" t="s">
        <v>77</v>
      </c>
      <c r="C691" s="19">
        <f>VLOOKUP(E691,[1]ANA_VERİ!$C:$E,2,0)</f>
        <v>2693</v>
      </c>
      <c r="D691" s="20" t="s">
        <v>822</v>
      </c>
      <c r="E691" s="21" t="s">
        <v>833</v>
      </c>
      <c r="F691" s="50"/>
      <c r="G691" s="50"/>
      <c r="H691" s="50"/>
      <c r="I691" s="50"/>
      <c r="J691" s="50"/>
      <c r="K691" s="50"/>
      <c r="L691" s="50"/>
      <c r="M691" s="50"/>
      <c r="N691" s="50"/>
      <c r="O691" s="61"/>
      <c r="P691" s="50"/>
      <c r="Q691" s="50"/>
      <c r="R691" s="50"/>
      <c r="S691" s="63"/>
      <c r="T691" s="50"/>
      <c r="U691" s="50"/>
      <c r="V691" s="50"/>
      <c r="W691" s="50"/>
      <c r="X691" s="50"/>
      <c r="Y691" s="63"/>
      <c r="Z691" s="50"/>
      <c r="AA691" s="50"/>
      <c r="AB691" s="63"/>
      <c r="AC691" s="50"/>
      <c r="AD691" s="50"/>
      <c r="AE691" s="63"/>
      <c r="AF691" s="50"/>
      <c r="AG691" s="50"/>
      <c r="AH691" s="50"/>
      <c r="AI691" s="50"/>
      <c r="AJ691" s="50"/>
      <c r="AK691" s="50"/>
      <c r="AL691" s="50"/>
      <c r="AM691" s="50"/>
      <c r="AN691" s="50"/>
      <c r="AO691" s="50"/>
      <c r="AP691" s="63"/>
      <c r="AQ691" s="50"/>
      <c r="AR691" s="50"/>
      <c r="AS691" s="50"/>
      <c r="AT691" s="63"/>
      <c r="AU691" s="50"/>
      <c r="AV691" s="50"/>
      <c r="AW691" s="50"/>
      <c r="AX691" s="50"/>
      <c r="AY691" s="50"/>
      <c r="AZ691" s="63"/>
      <c r="BA691" s="50"/>
      <c r="BB691" s="50"/>
      <c r="BC691" s="63"/>
      <c r="BD691" s="50"/>
      <c r="BE691" s="50"/>
      <c r="BF691" s="63"/>
      <c r="BG691" s="50"/>
    </row>
    <row r="692" spans="1:59" ht="13.9" customHeight="1" x14ac:dyDescent="0.2">
      <c r="A692" s="16" t="s">
        <v>51</v>
      </c>
      <c r="B692" s="17" t="s">
        <v>110</v>
      </c>
      <c r="C692" s="16">
        <f>VLOOKUP(E692,[1]ANA_VERİ!$C:$E,2,0)</f>
        <v>816</v>
      </c>
      <c r="D692" s="17" t="s">
        <v>822</v>
      </c>
      <c r="E692" s="18" t="s">
        <v>834</v>
      </c>
      <c r="F692" s="18"/>
      <c r="G692" s="18"/>
      <c r="H692" s="18"/>
      <c r="I692" s="18"/>
      <c r="J692" s="18"/>
      <c r="K692" s="18"/>
      <c r="L692" s="18"/>
      <c r="M692" s="18"/>
      <c r="N692" s="18"/>
      <c r="O692" s="60"/>
      <c r="P692" s="18"/>
      <c r="Q692" s="18"/>
      <c r="R692" s="18"/>
      <c r="S692" s="62"/>
      <c r="T692" s="18"/>
      <c r="U692" s="18"/>
      <c r="V692" s="18"/>
      <c r="W692" s="18"/>
      <c r="X692" s="18"/>
      <c r="Y692" s="62"/>
      <c r="Z692" s="18"/>
      <c r="AA692" s="18"/>
      <c r="AB692" s="62"/>
      <c r="AC692" s="18"/>
      <c r="AD692" s="18"/>
      <c r="AE692" s="62"/>
      <c r="AF692" s="18"/>
      <c r="AG692" s="18"/>
      <c r="AH692" s="18"/>
      <c r="AI692" s="18"/>
      <c r="AJ692" s="18"/>
      <c r="AK692" s="18"/>
      <c r="AL692" s="18"/>
      <c r="AM692" s="18"/>
      <c r="AN692" s="18"/>
      <c r="AO692" s="18"/>
      <c r="AP692" s="62"/>
      <c r="AQ692" s="18"/>
      <c r="AR692" s="18"/>
      <c r="AS692" s="18"/>
      <c r="AT692" s="62"/>
      <c r="AU692" s="18"/>
      <c r="AV692" s="18"/>
      <c r="AW692" s="18"/>
      <c r="AX692" s="18"/>
      <c r="AY692" s="18"/>
      <c r="AZ692" s="62"/>
      <c r="BA692" s="18"/>
      <c r="BB692" s="18"/>
      <c r="BC692" s="62"/>
      <c r="BD692" s="18"/>
      <c r="BE692" s="18"/>
      <c r="BF692" s="62"/>
      <c r="BG692" s="18"/>
    </row>
    <row r="693" spans="1:59" ht="13.9" customHeight="1" x14ac:dyDescent="0.2">
      <c r="A693" s="19" t="s">
        <v>9</v>
      </c>
      <c r="B693" s="20" t="s">
        <v>59</v>
      </c>
      <c r="C693" s="19">
        <f>VLOOKUP(E693,[1]ANA_VERİ!$C:$E,2,0)</f>
        <v>818</v>
      </c>
      <c r="D693" s="20" t="s">
        <v>822</v>
      </c>
      <c r="E693" s="21" t="s">
        <v>835</v>
      </c>
      <c r="F693" s="50"/>
      <c r="G693" s="50"/>
      <c r="H693" s="50"/>
      <c r="I693" s="50"/>
      <c r="J693" s="50"/>
      <c r="K693" s="50"/>
      <c r="L693" s="50"/>
      <c r="M693" s="50"/>
      <c r="N693" s="50"/>
      <c r="O693" s="61"/>
      <c r="P693" s="50"/>
      <c r="Q693" s="50"/>
      <c r="R693" s="50"/>
      <c r="S693" s="63"/>
      <c r="T693" s="50"/>
      <c r="U693" s="50"/>
      <c r="V693" s="50"/>
      <c r="W693" s="50"/>
      <c r="X693" s="50"/>
      <c r="Y693" s="63"/>
      <c r="Z693" s="50"/>
      <c r="AA693" s="50"/>
      <c r="AB693" s="63"/>
      <c r="AC693" s="50"/>
      <c r="AD693" s="50"/>
      <c r="AE693" s="63"/>
      <c r="AF693" s="50"/>
      <c r="AG693" s="50"/>
      <c r="AH693" s="50"/>
      <c r="AI693" s="50"/>
      <c r="AJ693" s="50"/>
      <c r="AK693" s="50"/>
      <c r="AL693" s="50"/>
      <c r="AM693" s="50"/>
      <c r="AN693" s="50"/>
      <c r="AO693" s="50"/>
      <c r="AP693" s="63"/>
      <c r="AQ693" s="50"/>
      <c r="AR693" s="50"/>
      <c r="AS693" s="50"/>
      <c r="AT693" s="63"/>
      <c r="AU693" s="50"/>
      <c r="AV693" s="50"/>
      <c r="AW693" s="50"/>
      <c r="AX693" s="50"/>
      <c r="AY693" s="50"/>
      <c r="AZ693" s="63"/>
      <c r="BA693" s="50"/>
      <c r="BB693" s="50"/>
      <c r="BC693" s="63"/>
      <c r="BD693" s="50"/>
      <c r="BE693" s="50"/>
      <c r="BF693" s="63"/>
      <c r="BG693" s="50"/>
    </row>
    <row r="694" spans="1:59" ht="13.9" customHeight="1" x14ac:dyDescent="0.2">
      <c r="A694" s="16" t="s">
        <v>28</v>
      </c>
      <c r="B694" s="17" t="s">
        <v>69</v>
      </c>
      <c r="C694" s="16">
        <f>VLOOKUP(E694,[1]ANA_VERİ!$C:$E,2,0)</f>
        <v>1553</v>
      </c>
      <c r="D694" s="17" t="s">
        <v>836</v>
      </c>
      <c r="E694" s="18" t="s">
        <v>837</v>
      </c>
      <c r="F694" s="18"/>
      <c r="G694" s="18"/>
      <c r="H694" s="18"/>
      <c r="I694" s="18"/>
      <c r="J694" s="18"/>
      <c r="K694" s="18"/>
      <c r="L694" s="18"/>
      <c r="M694" s="18"/>
      <c r="N694" s="18"/>
      <c r="O694" s="60"/>
      <c r="P694" s="18"/>
      <c r="Q694" s="18"/>
      <c r="R694" s="18"/>
      <c r="S694" s="62"/>
      <c r="T694" s="18"/>
      <c r="U694" s="18"/>
      <c r="V694" s="18"/>
      <c r="W694" s="18"/>
      <c r="X694" s="18"/>
      <c r="Y694" s="62"/>
      <c r="Z694" s="18"/>
      <c r="AA694" s="18"/>
      <c r="AB694" s="62"/>
      <c r="AC694" s="18"/>
      <c r="AD694" s="18"/>
      <c r="AE694" s="62"/>
      <c r="AF694" s="18"/>
      <c r="AG694" s="18"/>
      <c r="AH694" s="18"/>
      <c r="AI694" s="18"/>
      <c r="AJ694" s="18"/>
      <c r="AK694" s="18"/>
      <c r="AL694" s="18"/>
      <c r="AM694" s="18"/>
      <c r="AN694" s="18"/>
      <c r="AO694" s="18"/>
      <c r="AP694" s="62"/>
      <c r="AQ694" s="18"/>
      <c r="AR694" s="18"/>
      <c r="AS694" s="18"/>
      <c r="AT694" s="62"/>
      <c r="AU694" s="18"/>
      <c r="AV694" s="18"/>
      <c r="AW694" s="18"/>
      <c r="AX694" s="18"/>
      <c r="AY694" s="18"/>
      <c r="AZ694" s="62"/>
      <c r="BA694" s="18"/>
      <c r="BB694" s="18"/>
      <c r="BC694" s="62"/>
      <c r="BD694" s="18"/>
      <c r="BE694" s="18"/>
      <c r="BF694" s="62"/>
      <c r="BG694" s="18"/>
    </row>
    <row r="695" spans="1:59" ht="13.9" customHeight="1" x14ac:dyDescent="0.2">
      <c r="A695" s="19" t="s">
        <v>146</v>
      </c>
      <c r="B695" s="20" t="s">
        <v>59</v>
      </c>
      <c r="C695" s="19">
        <f>VLOOKUP(E695,[1]ANA_VERİ!$C:$E,2,0)</f>
        <v>825</v>
      </c>
      <c r="D695" s="20" t="s">
        <v>836</v>
      </c>
      <c r="E695" s="21" t="s">
        <v>838</v>
      </c>
      <c r="F695" s="50"/>
      <c r="G695" s="50"/>
      <c r="H695" s="50"/>
      <c r="I695" s="50"/>
      <c r="J695" s="50"/>
      <c r="K695" s="50"/>
      <c r="L695" s="50"/>
      <c r="M695" s="50"/>
      <c r="N695" s="50"/>
      <c r="O695" s="61"/>
      <c r="P695" s="50"/>
      <c r="Q695" s="50"/>
      <c r="R695" s="50"/>
      <c r="S695" s="63"/>
      <c r="T695" s="50"/>
      <c r="U695" s="50"/>
      <c r="V695" s="50"/>
      <c r="W695" s="50"/>
      <c r="X695" s="50"/>
      <c r="Y695" s="63"/>
      <c r="Z695" s="50"/>
      <c r="AA695" s="50"/>
      <c r="AB695" s="63"/>
      <c r="AC695" s="50"/>
      <c r="AD695" s="50"/>
      <c r="AE695" s="63"/>
      <c r="AF695" s="50"/>
      <c r="AG695" s="50"/>
      <c r="AH695" s="50"/>
      <c r="AI695" s="50"/>
      <c r="AJ695" s="50"/>
      <c r="AK695" s="50"/>
      <c r="AL695" s="50"/>
      <c r="AM695" s="50"/>
      <c r="AN695" s="50"/>
      <c r="AO695" s="50"/>
      <c r="AP695" s="63"/>
      <c r="AQ695" s="50"/>
      <c r="AR695" s="50"/>
      <c r="AS695" s="50"/>
      <c r="AT695" s="63"/>
      <c r="AU695" s="50"/>
      <c r="AV695" s="50"/>
      <c r="AW695" s="50"/>
      <c r="AX695" s="50"/>
      <c r="AY695" s="50"/>
      <c r="AZ695" s="63"/>
      <c r="BA695" s="50"/>
      <c r="BB695" s="50"/>
      <c r="BC695" s="63"/>
      <c r="BD695" s="50"/>
      <c r="BE695" s="50"/>
      <c r="BF695" s="63"/>
      <c r="BG695" s="50"/>
    </row>
    <row r="696" spans="1:59" ht="13.9" customHeight="1" x14ac:dyDescent="0.2">
      <c r="A696" s="16" t="s">
        <v>34</v>
      </c>
      <c r="B696" s="17" t="s">
        <v>74</v>
      </c>
      <c r="C696" s="16">
        <f>VLOOKUP(E696,[1]ANA_VERİ!$C:$E,2,0)</f>
        <v>823</v>
      </c>
      <c r="D696" s="17" t="s">
        <v>836</v>
      </c>
      <c r="E696" s="18" t="s">
        <v>839</v>
      </c>
      <c r="F696" s="18"/>
      <c r="G696" s="18"/>
      <c r="H696" s="18"/>
      <c r="I696" s="18"/>
      <c r="J696" s="18"/>
      <c r="K696" s="18"/>
      <c r="L696" s="18"/>
      <c r="M696" s="18"/>
      <c r="N696" s="18"/>
      <c r="O696" s="60"/>
      <c r="P696" s="18"/>
      <c r="Q696" s="18"/>
      <c r="R696" s="18"/>
      <c r="S696" s="62"/>
      <c r="T696" s="18"/>
      <c r="U696" s="18"/>
      <c r="V696" s="18"/>
      <c r="W696" s="18"/>
      <c r="X696" s="18"/>
      <c r="Y696" s="62"/>
      <c r="Z696" s="18"/>
      <c r="AA696" s="18"/>
      <c r="AB696" s="62"/>
      <c r="AC696" s="18"/>
      <c r="AD696" s="18"/>
      <c r="AE696" s="62"/>
      <c r="AF696" s="18"/>
      <c r="AG696" s="18"/>
      <c r="AH696" s="18"/>
      <c r="AI696" s="18"/>
      <c r="AJ696" s="18"/>
      <c r="AK696" s="18"/>
      <c r="AL696" s="18"/>
      <c r="AM696" s="18"/>
      <c r="AN696" s="18"/>
      <c r="AO696" s="18"/>
      <c r="AP696" s="62"/>
      <c r="AQ696" s="18"/>
      <c r="AR696" s="18"/>
      <c r="AS696" s="18"/>
      <c r="AT696" s="62"/>
      <c r="AU696" s="18"/>
      <c r="AV696" s="18"/>
      <c r="AW696" s="18"/>
      <c r="AX696" s="18"/>
      <c r="AY696" s="18"/>
      <c r="AZ696" s="62"/>
      <c r="BA696" s="18"/>
      <c r="BB696" s="18"/>
      <c r="BC696" s="62"/>
      <c r="BD696" s="18"/>
      <c r="BE696" s="18"/>
      <c r="BF696" s="62"/>
      <c r="BG696" s="18"/>
    </row>
    <row r="697" spans="1:59" ht="13.9" customHeight="1" x14ac:dyDescent="0.2">
      <c r="A697" s="19" t="s">
        <v>11</v>
      </c>
      <c r="B697" s="20" t="s">
        <v>42</v>
      </c>
      <c r="C697" s="19">
        <f>VLOOKUP(E697,[1]ANA_VERİ!$C:$E,2,0)</f>
        <v>1315</v>
      </c>
      <c r="D697" s="20" t="s">
        <v>836</v>
      </c>
      <c r="E697" s="21" t="s">
        <v>840</v>
      </c>
      <c r="F697" s="50"/>
      <c r="G697" s="50"/>
      <c r="H697" s="50"/>
      <c r="I697" s="50"/>
      <c r="J697" s="50"/>
      <c r="K697" s="50"/>
      <c r="L697" s="50"/>
      <c r="M697" s="50"/>
      <c r="N697" s="50"/>
      <c r="O697" s="61"/>
      <c r="P697" s="50"/>
      <c r="Q697" s="50"/>
      <c r="R697" s="50"/>
      <c r="S697" s="63"/>
      <c r="T697" s="50"/>
      <c r="U697" s="50"/>
      <c r="V697" s="50"/>
      <c r="W697" s="50"/>
      <c r="X697" s="50"/>
      <c r="Y697" s="63"/>
      <c r="Z697" s="50"/>
      <c r="AA697" s="50"/>
      <c r="AB697" s="63"/>
      <c r="AC697" s="50"/>
      <c r="AD697" s="50"/>
      <c r="AE697" s="63"/>
      <c r="AF697" s="50"/>
      <c r="AG697" s="50"/>
      <c r="AH697" s="50"/>
      <c r="AI697" s="50"/>
      <c r="AJ697" s="50"/>
      <c r="AK697" s="50"/>
      <c r="AL697" s="50"/>
      <c r="AM697" s="50"/>
      <c r="AN697" s="50"/>
      <c r="AO697" s="50"/>
      <c r="AP697" s="63"/>
      <c r="AQ697" s="50"/>
      <c r="AR697" s="50"/>
      <c r="AS697" s="50"/>
      <c r="AT697" s="63"/>
      <c r="AU697" s="50"/>
      <c r="AV697" s="50"/>
      <c r="AW697" s="50"/>
      <c r="AX697" s="50"/>
      <c r="AY697" s="50"/>
      <c r="AZ697" s="63"/>
      <c r="BA697" s="50"/>
      <c r="BB697" s="50"/>
      <c r="BC697" s="63"/>
      <c r="BD697" s="50"/>
      <c r="BE697" s="50"/>
      <c r="BF697" s="63"/>
      <c r="BG697" s="50"/>
    </row>
    <row r="698" spans="1:59" ht="13.9" customHeight="1" x14ac:dyDescent="0.2">
      <c r="A698" s="16" t="s">
        <v>46</v>
      </c>
      <c r="B698" s="17" t="s">
        <v>46</v>
      </c>
      <c r="C698" s="16">
        <f>VLOOKUP(E698,[1]ANA_VERİ!$C:$E,2,0)</f>
        <v>2422</v>
      </c>
      <c r="D698" s="17" t="s">
        <v>836</v>
      </c>
      <c r="E698" s="18" t="s">
        <v>841</v>
      </c>
      <c r="F698" s="18"/>
      <c r="G698" s="18"/>
      <c r="H698" s="18"/>
      <c r="I698" s="18"/>
      <c r="J698" s="18"/>
      <c r="K698" s="18"/>
      <c r="L698" s="18"/>
      <c r="M698" s="18"/>
      <c r="N698" s="18"/>
      <c r="O698" s="60"/>
      <c r="P698" s="18"/>
      <c r="Q698" s="18"/>
      <c r="R698" s="18"/>
      <c r="S698" s="62"/>
      <c r="T698" s="18"/>
      <c r="U698" s="18"/>
      <c r="V698" s="18"/>
      <c r="W698" s="18"/>
      <c r="X698" s="18"/>
      <c r="Y698" s="62"/>
      <c r="Z698" s="18"/>
      <c r="AA698" s="18"/>
      <c r="AB698" s="62"/>
      <c r="AC698" s="18"/>
      <c r="AD698" s="18"/>
      <c r="AE698" s="62"/>
      <c r="AF698" s="18"/>
      <c r="AG698" s="18"/>
      <c r="AH698" s="18"/>
      <c r="AI698" s="18"/>
      <c r="AJ698" s="18"/>
      <c r="AK698" s="18"/>
      <c r="AL698" s="18"/>
      <c r="AM698" s="18"/>
      <c r="AN698" s="18"/>
      <c r="AO698" s="18"/>
      <c r="AP698" s="62"/>
      <c r="AQ698" s="18"/>
      <c r="AR698" s="18"/>
      <c r="AS698" s="18"/>
      <c r="AT698" s="62"/>
      <c r="AU698" s="18"/>
      <c r="AV698" s="18"/>
      <c r="AW698" s="18"/>
      <c r="AX698" s="18"/>
      <c r="AY698" s="18"/>
      <c r="AZ698" s="62"/>
      <c r="BA698" s="18"/>
      <c r="BB698" s="18"/>
      <c r="BC698" s="62"/>
      <c r="BD698" s="18"/>
      <c r="BE698" s="18"/>
      <c r="BF698" s="62"/>
      <c r="BG698" s="18"/>
    </row>
    <row r="699" spans="1:59" ht="13.9" customHeight="1" x14ac:dyDescent="0.2">
      <c r="A699" s="19" t="s">
        <v>61</v>
      </c>
      <c r="B699" s="20" t="s">
        <v>62</v>
      </c>
      <c r="C699" s="19">
        <f>VLOOKUP(E699,[1]ANA_VERİ!$C:$E,2,0)</f>
        <v>1711</v>
      </c>
      <c r="D699" s="20" t="s">
        <v>836</v>
      </c>
      <c r="E699" s="21" t="s">
        <v>842</v>
      </c>
      <c r="F699" s="50"/>
      <c r="G699" s="50"/>
      <c r="H699" s="50"/>
      <c r="I699" s="50"/>
      <c r="J699" s="50"/>
      <c r="K699" s="50"/>
      <c r="L699" s="50"/>
      <c r="M699" s="50"/>
      <c r="N699" s="50"/>
      <c r="O699" s="61"/>
      <c r="P699" s="50"/>
      <c r="Q699" s="50"/>
      <c r="R699" s="50"/>
      <c r="S699" s="63"/>
      <c r="T699" s="50"/>
      <c r="U699" s="50"/>
      <c r="V699" s="50"/>
      <c r="W699" s="50"/>
      <c r="X699" s="50"/>
      <c r="Y699" s="63"/>
      <c r="Z699" s="50"/>
      <c r="AA699" s="50"/>
      <c r="AB699" s="63"/>
      <c r="AC699" s="50"/>
      <c r="AD699" s="50"/>
      <c r="AE699" s="63"/>
      <c r="AF699" s="50"/>
      <c r="AG699" s="50"/>
      <c r="AH699" s="50"/>
      <c r="AI699" s="50"/>
      <c r="AJ699" s="50"/>
      <c r="AK699" s="50"/>
      <c r="AL699" s="50"/>
      <c r="AM699" s="50"/>
      <c r="AN699" s="50"/>
      <c r="AO699" s="50"/>
      <c r="AP699" s="63"/>
      <c r="AQ699" s="50"/>
      <c r="AR699" s="50"/>
      <c r="AS699" s="50"/>
      <c r="AT699" s="63"/>
      <c r="AU699" s="50"/>
      <c r="AV699" s="50"/>
      <c r="AW699" s="50"/>
      <c r="AX699" s="50"/>
      <c r="AY699" s="50"/>
      <c r="AZ699" s="63"/>
      <c r="BA699" s="50"/>
      <c r="BB699" s="50"/>
      <c r="BC699" s="63"/>
      <c r="BD699" s="50"/>
      <c r="BE699" s="50"/>
      <c r="BF699" s="63"/>
      <c r="BG699" s="50"/>
    </row>
    <row r="700" spans="1:59" ht="13.9" customHeight="1" x14ac:dyDescent="0.2">
      <c r="A700" s="16" t="s">
        <v>9</v>
      </c>
      <c r="B700" s="17" t="s">
        <v>59</v>
      </c>
      <c r="C700" s="16">
        <f>VLOOKUP(E700,[1]ANA_VERİ!$C:$E,2,0)</f>
        <v>826</v>
      </c>
      <c r="D700" s="17" t="s">
        <v>836</v>
      </c>
      <c r="E700" s="18" t="s">
        <v>843</v>
      </c>
      <c r="F700" s="18"/>
      <c r="G700" s="18"/>
      <c r="H700" s="18"/>
      <c r="I700" s="18"/>
      <c r="J700" s="18"/>
      <c r="K700" s="18"/>
      <c r="L700" s="18"/>
      <c r="M700" s="18"/>
      <c r="N700" s="18"/>
      <c r="O700" s="60"/>
      <c r="P700" s="18"/>
      <c r="Q700" s="18"/>
      <c r="R700" s="18"/>
      <c r="S700" s="62"/>
      <c r="T700" s="18"/>
      <c r="U700" s="18"/>
      <c r="V700" s="18"/>
      <c r="W700" s="18"/>
      <c r="X700" s="18"/>
      <c r="Y700" s="62"/>
      <c r="Z700" s="18"/>
      <c r="AA700" s="18"/>
      <c r="AB700" s="62"/>
      <c r="AC700" s="18"/>
      <c r="AD700" s="18"/>
      <c r="AE700" s="62"/>
      <c r="AF700" s="18"/>
      <c r="AG700" s="18"/>
      <c r="AH700" s="18"/>
      <c r="AI700" s="18"/>
      <c r="AJ700" s="18"/>
      <c r="AK700" s="18"/>
      <c r="AL700" s="18"/>
      <c r="AM700" s="18"/>
      <c r="AN700" s="18"/>
      <c r="AO700" s="18"/>
      <c r="AP700" s="62"/>
      <c r="AQ700" s="18"/>
      <c r="AR700" s="18"/>
      <c r="AS700" s="18"/>
      <c r="AT700" s="62"/>
      <c r="AU700" s="18"/>
      <c r="AV700" s="18"/>
      <c r="AW700" s="18"/>
      <c r="AX700" s="18"/>
      <c r="AY700" s="18"/>
      <c r="AZ700" s="62"/>
      <c r="BA700" s="18"/>
      <c r="BB700" s="18"/>
      <c r="BC700" s="62"/>
      <c r="BD700" s="18"/>
      <c r="BE700" s="18"/>
      <c r="BF700" s="62"/>
      <c r="BG700" s="18"/>
    </row>
    <row r="701" spans="1:59" ht="13.9" customHeight="1" x14ac:dyDescent="0.2">
      <c r="A701" s="19" t="s">
        <v>9</v>
      </c>
      <c r="B701" s="20" t="s">
        <v>77</v>
      </c>
      <c r="C701" s="19">
        <f>VLOOKUP(E701,[1]ANA_VERİ!$C:$E,2,0)</f>
        <v>824</v>
      </c>
      <c r="D701" s="20" t="s">
        <v>836</v>
      </c>
      <c r="E701" s="21" t="s">
        <v>844</v>
      </c>
      <c r="F701" s="50"/>
      <c r="G701" s="50"/>
      <c r="H701" s="50"/>
      <c r="I701" s="50"/>
      <c r="J701" s="50"/>
      <c r="K701" s="50"/>
      <c r="L701" s="50"/>
      <c r="M701" s="50"/>
      <c r="N701" s="50"/>
      <c r="O701" s="61"/>
      <c r="P701" s="50"/>
      <c r="Q701" s="50"/>
      <c r="R701" s="50"/>
      <c r="S701" s="63"/>
      <c r="T701" s="50"/>
      <c r="U701" s="50"/>
      <c r="V701" s="50"/>
      <c r="W701" s="50"/>
      <c r="X701" s="50"/>
      <c r="Y701" s="63"/>
      <c r="Z701" s="50"/>
      <c r="AA701" s="50"/>
      <c r="AB701" s="63"/>
      <c r="AC701" s="50"/>
      <c r="AD701" s="50"/>
      <c r="AE701" s="63"/>
      <c r="AF701" s="50"/>
      <c r="AG701" s="50"/>
      <c r="AH701" s="50"/>
      <c r="AI701" s="50"/>
      <c r="AJ701" s="50"/>
      <c r="AK701" s="50"/>
      <c r="AL701" s="50"/>
      <c r="AM701" s="50"/>
      <c r="AN701" s="50"/>
      <c r="AO701" s="50"/>
      <c r="AP701" s="63"/>
      <c r="AQ701" s="50"/>
      <c r="AR701" s="50"/>
      <c r="AS701" s="50"/>
      <c r="AT701" s="63"/>
      <c r="AU701" s="50"/>
      <c r="AV701" s="50"/>
      <c r="AW701" s="50"/>
      <c r="AX701" s="50"/>
      <c r="AY701" s="50"/>
      <c r="AZ701" s="63"/>
      <c r="BA701" s="50"/>
      <c r="BB701" s="50"/>
      <c r="BC701" s="63"/>
      <c r="BD701" s="50"/>
      <c r="BE701" s="50"/>
      <c r="BF701" s="63"/>
      <c r="BG701" s="50"/>
    </row>
    <row r="702" spans="1:59" ht="13.9" customHeight="1" x14ac:dyDescent="0.2">
      <c r="A702" s="16" t="s">
        <v>28</v>
      </c>
      <c r="B702" s="17" t="s">
        <v>69</v>
      </c>
      <c r="C702" s="16">
        <f>VLOOKUP(E702,[1]ANA_VERİ!$C:$E,2,0)</f>
        <v>1341</v>
      </c>
      <c r="D702" s="17" t="s">
        <v>845</v>
      </c>
      <c r="E702" s="18" t="s">
        <v>846</v>
      </c>
      <c r="F702" s="18"/>
      <c r="G702" s="18"/>
      <c r="H702" s="18"/>
      <c r="I702" s="18"/>
      <c r="J702" s="18"/>
      <c r="K702" s="18"/>
      <c r="L702" s="18"/>
      <c r="M702" s="18"/>
      <c r="N702" s="18"/>
      <c r="O702" s="60"/>
      <c r="P702" s="18"/>
      <c r="Q702" s="18"/>
      <c r="R702" s="18"/>
      <c r="S702" s="62"/>
      <c r="T702" s="18"/>
      <c r="U702" s="18"/>
      <c r="V702" s="18"/>
      <c r="W702" s="18"/>
      <c r="X702" s="18"/>
      <c r="Y702" s="62"/>
      <c r="Z702" s="18"/>
      <c r="AA702" s="18"/>
      <c r="AB702" s="62"/>
      <c r="AC702" s="18"/>
      <c r="AD702" s="18"/>
      <c r="AE702" s="62"/>
      <c r="AF702" s="18"/>
      <c r="AG702" s="18"/>
      <c r="AH702" s="18"/>
      <c r="AI702" s="18"/>
      <c r="AJ702" s="18"/>
      <c r="AK702" s="18"/>
      <c r="AL702" s="18"/>
      <c r="AM702" s="18"/>
      <c r="AN702" s="18"/>
      <c r="AO702" s="18"/>
      <c r="AP702" s="62"/>
      <c r="AQ702" s="18"/>
      <c r="AR702" s="18"/>
      <c r="AS702" s="18"/>
      <c r="AT702" s="62"/>
      <c r="AU702" s="18"/>
      <c r="AV702" s="18"/>
      <c r="AW702" s="18"/>
      <c r="AX702" s="18"/>
      <c r="AY702" s="18"/>
      <c r="AZ702" s="62"/>
      <c r="BA702" s="18"/>
      <c r="BB702" s="18"/>
      <c r="BC702" s="62"/>
      <c r="BD702" s="18"/>
      <c r="BE702" s="18"/>
      <c r="BF702" s="62"/>
      <c r="BG702" s="18"/>
    </row>
    <row r="703" spans="1:59" ht="13.9" customHeight="1" x14ac:dyDescent="0.2">
      <c r="A703" s="19" t="s">
        <v>34</v>
      </c>
      <c r="B703" s="20" t="s">
        <v>74</v>
      </c>
      <c r="C703" s="19">
        <f>VLOOKUP(E703,[1]ANA_VERİ!$C:$E,2,0)</f>
        <v>830</v>
      </c>
      <c r="D703" s="20" t="s">
        <v>845</v>
      </c>
      <c r="E703" s="21" t="s">
        <v>847</v>
      </c>
      <c r="F703" s="50"/>
      <c r="G703" s="50"/>
      <c r="H703" s="50"/>
      <c r="I703" s="50"/>
      <c r="J703" s="50"/>
      <c r="K703" s="50"/>
      <c r="L703" s="50"/>
      <c r="M703" s="50"/>
      <c r="N703" s="50"/>
      <c r="O703" s="61"/>
      <c r="P703" s="50"/>
      <c r="Q703" s="50"/>
      <c r="R703" s="50"/>
      <c r="S703" s="63"/>
      <c r="T703" s="50"/>
      <c r="U703" s="50"/>
      <c r="V703" s="50"/>
      <c r="W703" s="50"/>
      <c r="X703" s="50"/>
      <c r="Y703" s="63"/>
      <c r="Z703" s="50"/>
      <c r="AA703" s="50"/>
      <c r="AB703" s="63"/>
      <c r="AC703" s="50"/>
      <c r="AD703" s="50"/>
      <c r="AE703" s="63"/>
      <c r="AF703" s="50"/>
      <c r="AG703" s="50"/>
      <c r="AH703" s="50"/>
      <c r="AI703" s="50"/>
      <c r="AJ703" s="50"/>
      <c r="AK703" s="50"/>
      <c r="AL703" s="50"/>
      <c r="AM703" s="50"/>
      <c r="AN703" s="50"/>
      <c r="AO703" s="50"/>
      <c r="AP703" s="63"/>
      <c r="AQ703" s="50"/>
      <c r="AR703" s="50"/>
      <c r="AS703" s="50"/>
      <c r="AT703" s="63"/>
      <c r="AU703" s="50"/>
      <c r="AV703" s="50"/>
      <c r="AW703" s="50"/>
      <c r="AX703" s="50"/>
      <c r="AY703" s="50"/>
      <c r="AZ703" s="63"/>
      <c r="BA703" s="50"/>
      <c r="BB703" s="50"/>
      <c r="BC703" s="63"/>
      <c r="BD703" s="50"/>
      <c r="BE703" s="50"/>
      <c r="BF703" s="63"/>
      <c r="BG703" s="50"/>
    </row>
    <row r="704" spans="1:59" ht="13.9" customHeight="1" x14ac:dyDescent="0.2">
      <c r="A704" s="16" t="s">
        <v>46</v>
      </c>
      <c r="B704" s="17" t="s">
        <v>46</v>
      </c>
      <c r="C704" s="16">
        <f>VLOOKUP(E704,[1]ANA_VERİ!$C:$E,2,0)</f>
        <v>2424</v>
      </c>
      <c r="D704" s="17" t="s">
        <v>845</v>
      </c>
      <c r="E704" s="18" t="s">
        <v>848</v>
      </c>
      <c r="F704" s="18"/>
      <c r="G704" s="18"/>
      <c r="H704" s="18"/>
      <c r="I704" s="18"/>
      <c r="J704" s="18"/>
      <c r="K704" s="18"/>
      <c r="L704" s="18"/>
      <c r="M704" s="18"/>
      <c r="N704" s="18"/>
      <c r="O704" s="60"/>
      <c r="P704" s="18"/>
      <c r="Q704" s="18"/>
      <c r="R704" s="18"/>
      <c r="S704" s="62"/>
      <c r="T704" s="18"/>
      <c r="U704" s="18"/>
      <c r="V704" s="18"/>
      <c r="W704" s="18"/>
      <c r="X704" s="18"/>
      <c r="Y704" s="62"/>
      <c r="Z704" s="18"/>
      <c r="AA704" s="18"/>
      <c r="AB704" s="62"/>
      <c r="AC704" s="18"/>
      <c r="AD704" s="18"/>
      <c r="AE704" s="62"/>
      <c r="AF704" s="18"/>
      <c r="AG704" s="18"/>
      <c r="AH704" s="18"/>
      <c r="AI704" s="18"/>
      <c r="AJ704" s="18"/>
      <c r="AK704" s="18"/>
      <c r="AL704" s="18"/>
      <c r="AM704" s="18"/>
      <c r="AN704" s="18"/>
      <c r="AO704" s="18"/>
      <c r="AP704" s="62"/>
      <c r="AQ704" s="18"/>
      <c r="AR704" s="18"/>
      <c r="AS704" s="18"/>
      <c r="AT704" s="62"/>
      <c r="AU704" s="18"/>
      <c r="AV704" s="18"/>
      <c r="AW704" s="18"/>
      <c r="AX704" s="18"/>
      <c r="AY704" s="18"/>
      <c r="AZ704" s="62"/>
      <c r="BA704" s="18"/>
      <c r="BB704" s="18"/>
      <c r="BC704" s="62"/>
      <c r="BD704" s="18"/>
      <c r="BE704" s="18"/>
      <c r="BF704" s="62"/>
      <c r="BG704" s="18"/>
    </row>
    <row r="705" spans="1:59" ht="13.9" customHeight="1" x14ac:dyDescent="0.2">
      <c r="A705" s="19" t="s">
        <v>146</v>
      </c>
      <c r="B705" s="20" t="s">
        <v>77</v>
      </c>
      <c r="C705" s="19">
        <f>VLOOKUP(E705,[1]ANA_VERİ!$C:$E,2,0)</f>
        <v>829</v>
      </c>
      <c r="D705" s="20" t="s">
        <v>845</v>
      </c>
      <c r="E705" s="21" t="s">
        <v>849</v>
      </c>
      <c r="F705" s="50"/>
      <c r="G705" s="50"/>
      <c r="H705" s="50"/>
      <c r="I705" s="50"/>
      <c r="J705" s="50"/>
      <c r="K705" s="50"/>
      <c r="L705" s="50"/>
      <c r="M705" s="50"/>
      <c r="N705" s="50"/>
      <c r="O705" s="61"/>
      <c r="P705" s="50"/>
      <c r="Q705" s="50"/>
      <c r="R705" s="50"/>
      <c r="S705" s="63"/>
      <c r="T705" s="50"/>
      <c r="U705" s="50"/>
      <c r="V705" s="50"/>
      <c r="W705" s="50"/>
      <c r="X705" s="50"/>
      <c r="Y705" s="63"/>
      <c r="Z705" s="50"/>
      <c r="AA705" s="50"/>
      <c r="AB705" s="63"/>
      <c r="AC705" s="50"/>
      <c r="AD705" s="50"/>
      <c r="AE705" s="63"/>
      <c r="AF705" s="50"/>
      <c r="AG705" s="50"/>
      <c r="AH705" s="50"/>
      <c r="AI705" s="50"/>
      <c r="AJ705" s="50"/>
      <c r="AK705" s="50"/>
      <c r="AL705" s="50"/>
      <c r="AM705" s="50"/>
      <c r="AN705" s="50"/>
      <c r="AO705" s="50"/>
      <c r="AP705" s="63"/>
      <c r="AQ705" s="50"/>
      <c r="AR705" s="50"/>
      <c r="AS705" s="50"/>
      <c r="AT705" s="63"/>
      <c r="AU705" s="50"/>
      <c r="AV705" s="50"/>
      <c r="AW705" s="50"/>
      <c r="AX705" s="50"/>
      <c r="AY705" s="50"/>
      <c r="AZ705" s="63"/>
      <c r="BA705" s="50"/>
      <c r="BB705" s="50"/>
      <c r="BC705" s="63"/>
      <c r="BD705" s="50"/>
      <c r="BE705" s="50"/>
      <c r="BF705" s="63"/>
      <c r="BG705" s="50"/>
    </row>
    <row r="706" spans="1:59" ht="13.9" customHeight="1" x14ac:dyDescent="0.2">
      <c r="A706" s="16" t="s">
        <v>28</v>
      </c>
      <c r="B706" s="17" t="s">
        <v>69</v>
      </c>
      <c r="C706" s="16">
        <f>VLOOKUP(E706,[1]ANA_VERİ!$C:$E,2,0)</f>
        <v>1554</v>
      </c>
      <c r="D706" s="17" t="s">
        <v>850</v>
      </c>
      <c r="E706" s="18" t="s">
        <v>851</v>
      </c>
      <c r="F706" s="18"/>
      <c r="G706" s="18"/>
      <c r="H706" s="18"/>
      <c r="I706" s="18"/>
      <c r="J706" s="18"/>
      <c r="K706" s="18"/>
      <c r="L706" s="18"/>
      <c r="M706" s="18"/>
      <c r="N706" s="18"/>
      <c r="O706" s="60"/>
      <c r="P706" s="18"/>
      <c r="Q706" s="18"/>
      <c r="R706" s="18"/>
      <c r="S706" s="62"/>
      <c r="T706" s="18"/>
      <c r="U706" s="18"/>
      <c r="V706" s="18"/>
      <c r="W706" s="18"/>
      <c r="X706" s="18"/>
      <c r="Y706" s="62"/>
      <c r="Z706" s="18"/>
      <c r="AA706" s="18"/>
      <c r="AB706" s="62"/>
      <c r="AC706" s="18"/>
      <c r="AD706" s="18"/>
      <c r="AE706" s="62"/>
      <c r="AF706" s="18"/>
      <c r="AG706" s="18"/>
      <c r="AH706" s="18"/>
      <c r="AI706" s="18"/>
      <c r="AJ706" s="18"/>
      <c r="AK706" s="18"/>
      <c r="AL706" s="18"/>
      <c r="AM706" s="18"/>
      <c r="AN706" s="18"/>
      <c r="AO706" s="18"/>
      <c r="AP706" s="62"/>
      <c r="AQ706" s="18"/>
      <c r="AR706" s="18"/>
      <c r="AS706" s="18"/>
      <c r="AT706" s="62"/>
      <c r="AU706" s="18"/>
      <c r="AV706" s="18"/>
      <c r="AW706" s="18"/>
      <c r="AX706" s="18"/>
      <c r="AY706" s="18"/>
      <c r="AZ706" s="62"/>
      <c r="BA706" s="18"/>
      <c r="BB706" s="18"/>
      <c r="BC706" s="62"/>
      <c r="BD706" s="18"/>
      <c r="BE706" s="18"/>
      <c r="BF706" s="62"/>
      <c r="BG706" s="18"/>
    </row>
    <row r="707" spans="1:59" ht="13.9" customHeight="1" x14ac:dyDescent="0.2">
      <c r="A707" s="19" t="s">
        <v>9</v>
      </c>
      <c r="B707" s="20" t="s">
        <v>59</v>
      </c>
      <c r="C707" s="19">
        <f>VLOOKUP(E707,[1]ANA_VERİ!$C:$E,2,0)</f>
        <v>836</v>
      </c>
      <c r="D707" s="20" t="s">
        <v>850</v>
      </c>
      <c r="E707" s="21" t="s">
        <v>852</v>
      </c>
      <c r="F707" s="50"/>
      <c r="G707" s="50"/>
      <c r="H707" s="50"/>
      <c r="I707" s="50"/>
      <c r="J707" s="50"/>
      <c r="K707" s="50"/>
      <c r="L707" s="50"/>
      <c r="M707" s="50"/>
      <c r="N707" s="50"/>
      <c r="O707" s="61"/>
      <c r="P707" s="50"/>
      <c r="Q707" s="50"/>
      <c r="R707" s="50"/>
      <c r="S707" s="63"/>
      <c r="T707" s="50"/>
      <c r="U707" s="50"/>
      <c r="V707" s="50"/>
      <c r="W707" s="50"/>
      <c r="X707" s="50"/>
      <c r="Y707" s="63"/>
      <c r="Z707" s="50"/>
      <c r="AA707" s="50"/>
      <c r="AB707" s="63"/>
      <c r="AC707" s="50"/>
      <c r="AD707" s="50"/>
      <c r="AE707" s="63"/>
      <c r="AF707" s="50"/>
      <c r="AG707" s="50"/>
      <c r="AH707" s="50"/>
      <c r="AI707" s="50"/>
      <c r="AJ707" s="50"/>
      <c r="AK707" s="50"/>
      <c r="AL707" s="50"/>
      <c r="AM707" s="50"/>
      <c r="AN707" s="50"/>
      <c r="AO707" s="50"/>
      <c r="AP707" s="63"/>
      <c r="AQ707" s="50"/>
      <c r="AR707" s="50"/>
      <c r="AS707" s="50"/>
      <c r="AT707" s="63"/>
      <c r="AU707" s="50"/>
      <c r="AV707" s="50"/>
      <c r="AW707" s="50"/>
      <c r="AX707" s="50"/>
      <c r="AY707" s="50"/>
      <c r="AZ707" s="63"/>
      <c r="BA707" s="50"/>
      <c r="BB707" s="50"/>
      <c r="BC707" s="63"/>
      <c r="BD707" s="50"/>
      <c r="BE707" s="50"/>
      <c r="BF707" s="63"/>
      <c r="BG707" s="50"/>
    </row>
    <row r="708" spans="1:59" ht="13.9" customHeight="1" x14ac:dyDescent="0.2">
      <c r="A708" s="16" t="s">
        <v>61</v>
      </c>
      <c r="B708" s="17" t="s">
        <v>62</v>
      </c>
      <c r="C708" s="16">
        <f>VLOOKUP(E708,[1]ANA_VERİ!$C:$E,2,0)</f>
        <v>838</v>
      </c>
      <c r="D708" s="17" t="s">
        <v>850</v>
      </c>
      <c r="E708" s="18" t="s">
        <v>853</v>
      </c>
      <c r="F708" s="18"/>
      <c r="G708" s="18"/>
      <c r="H708" s="18"/>
      <c r="I708" s="18"/>
      <c r="J708" s="18"/>
      <c r="K708" s="18"/>
      <c r="L708" s="18"/>
      <c r="M708" s="18"/>
      <c r="N708" s="18"/>
      <c r="O708" s="60"/>
      <c r="P708" s="18"/>
      <c r="Q708" s="18"/>
      <c r="R708" s="18"/>
      <c r="S708" s="62"/>
      <c r="T708" s="18"/>
      <c r="U708" s="18"/>
      <c r="V708" s="18"/>
      <c r="W708" s="18"/>
      <c r="X708" s="18"/>
      <c r="Y708" s="62"/>
      <c r="Z708" s="18"/>
      <c r="AA708" s="18"/>
      <c r="AB708" s="62"/>
      <c r="AC708" s="18"/>
      <c r="AD708" s="18"/>
      <c r="AE708" s="62"/>
      <c r="AF708" s="18"/>
      <c r="AG708" s="18"/>
      <c r="AH708" s="18"/>
      <c r="AI708" s="18"/>
      <c r="AJ708" s="18"/>
      <c r="AK708" s="18"/>
      <c r="AL708" s="18"/>
      <c r="AM708" s="18"/>
      <c r="AN708" s="18"/>
      <c r="AO708" s="18"/>
      <c r="AP708" s="62"/>
      <c r="AQ708" s="18"/>
      <c r="AR708" s="18"/>
      <c r="AS708" s="18"/>
      <c r="AT708" s="62"/>
      <c r="AU708" s="18"/>
      <c r="AV708" s="18"/>
      <c r="AW708" s="18"/>
      <c r="AX708" s="18"/>
      <c r="AY708" s="18"/>
      <c r="AZ708" s="62"/>
      <c r="BA708" s="18"/>
      <c r="BB708" s="18"/>
      <c r="BC708" s="62"/>
      <c r="BD708" s="18"/>
      <c r="BE708" s="18"/>
      <c r="BF708" s="62"/>
      <c r="BG708" s="18"/>
    </row>
    <row r="709" spans="1:59" ht="13.9" customHeight="1" x14ac:dyDescent="0.2">
      <c r="A709" s="19" t="s">
        <v>34</v>
      </c>
      <c r="B709" s="20" t="s">
        <v>74</v>
      </c>
      <c r="C709" s="19">
        <f>VLOOKUP(E709,[1]ANA_VERİ!$C:$E,2,0)</f>
        <v>1266</v>
      </c>
      <c r="D709" s="20" t="s">
        <v>850</v>
      </c>
      <c r="E709" s="21" t="s">
        <v>854</v>
      </c>
      <c r="F709" s="50"/>
      <c r="G709" s="50"/>
      <c r="H709" s="50"/>
      <c r="I709" s="50"/>
      <c r="J709" s="50"/>
      <c r="K709" s="50"/>
      <c r="L709" s="50"/>
      <c r="M709" s="50"/>
      <c r="N709" s="50"/>
      <c r="O709" s="61"/>
      <c r="P709" s="50"/>
      <c r="Q709" s="50"/>
      <c r="R709" s="50"/>
      <c r="S709" s="63"/>
      <c r="T709" s="50"/>
      <c r="U709" s="50"/>
      <c r="V709" s="50"/>
      <c r="W709" s="50"/>
      <c r="X709" s="50"/>
      <c r="Y709" s="63"/>
      <c r="Z709" s="50"/>
      <c r="AA709" s="50"/>
      <c r="AB709" s="63"/>
      <c r="AC709" s="50"/>
      <c r="AD709" s="50"/>
      <c r="AE709" s="63"/>
      <c r="AF709" s="50"/>
      <c r="AG709" s="50"/>
      <c r="AH709" s="50"/>
      <c r="AI709" s="50"/>
      <c r="AJ709" s="50"/>
      <c r="AK709" s="50"/>
      <c r="AL709" s="50"/>
      <c r="AM709" s="50"/>
      <c r="AN709" s="50"/>
      <c r="AO709" s="50"/>
      <c r="AP709" s="63"/>
      <c r="AQ709" s="50"/>
      <c r="AR709" s="50"/>
      <c r="AS709" s="50"/>
      <c r="AT709" s="63"/>
      <c r="AU709" s="50"/>
      <c r="AV709" s="50"/>
      <c r="AW709" s="50"/>
      <c r="AX709" s="50"/>
      <c r="AY709" s="50"/>
      <c r="AZ709" s="63"/>
      <c r="BA709" s="50"/>
      <c r="BB709" s="50"/>
      <c r="BC709" s="63"/>
      <c r="BD709" s="50"/>
      <c r="BE709" s="50"/>
      <c r="BF709" s="63"/>
      <c r="BG709" s="50"/>
    </row>
    <row r="710" spans="1:59" ht="13.9" customHeight="1" x14ac:dyDescent="0.2">
      <c r="A710" s="16" t="s">
        <v>46</v>
      </c>
      <c r="B710" s="17" t="s">
        <v>46</v>
      </c>
      <c r="C710" s="16">
        <f>VLOOKUP(E710,[1]ANA_VERİ!$C:$E,2,0)</f>
        <v>2426</v>
      </c>
      <c r="D710" s="17" t="s">
        <v>850</v>
      </c>
      <c r="E710" s="18" t="s">
        <v>855</v>
      </c>
      <c r="F710" s="18"/>
      <c r="G710" s="18"/>
      <c r="H710" s="18"/>
      <c r="I710" s="18"/>
      <c r="J710" s="18"/>
      <c r="K710" s="18"/>
      <c r="L710" s="18"/>
      <c r="M710" s="18"/>
      <c r="N710" s="18"/>
      <c r="O710" s="60"/>
      <c r="P710" s="18"/>
      <c r="Q710" s="18"/>
      <c r="R710" s="18"/>
      <c r="S710" s="62"/>
      <c r="T710" s="18"/>
      <c r="U710" s="18"/>
      <c r="V710" s="18"/>
      <c r="W710" s="18"/>
      <c r="X710" s="18"/>
      <c r="Y710" s="62"/>
      <c r="Z710" s="18"/>
      <c r="AA710" s="18"/>
      <c r="AB710" s="62"/>
      <c r="AC710" s="18"/>
      <c r="AD710" s="18"/>
      <c r="AE710" s="62"/>
      <c r="AF710" s="18"/>
      <c r="AG710" s="18"/>
      <c r="AH710" s="18"/>
      <c r="AI710" s="18"/>
      <c r="AJ710" s="18"/>
      <c r="AK710" s="18"/>
      <c r="AL710" s="18"/>
      <c r="AM710" s="18"/>
      <c r="AN710" s="18"/>
      <c r="AO710" s="18"/>
      <c r="AP710" s="62"/>
      <c r="AQ710" s="18"/>
      <c r="AR710" s="18"/>
      <c r="AS710" s="18"/>
      <c r="AT710" s="62"/>
      <c r="AU710" s="18"/>
      <c r="AV710" s="18"/>
      <c r="AW710" s="18"/>
      <c r="AX710" s="18"/>
      <c r="AY710" s="18"/>
      <c r="AZ710" s="62"/>
      <c r="BA710" s="18"/>
      <c r="BB710" s="18"/>
      <c r="BC710" s="62"/>
      <c r="BD710" s="18"/>
      <c r="BE710" s="18"/>
      <c r="BF710" s="62"/>
      <c r="BG710" s="18"/>
    </row>
    <row r="711" spans="1:59" ht="13.9" customHeight="1" x14ac:dyDescent="0.2">
      <c r="A711" s="19" t="s">
        <v>61</v>
      </c>
      <c r="B711" s="20" t="s">
        <v>79</v>
      </c>
      <c r="C711" s="19">
        <f>VLOOKUP(E711,[1]ANA_VERİ!$C:$E,2,0)</f>
        <v>835</v>
      </c>
      <c r="D711" s="20" t="s">
        <v>850</v>
      </c>
      <c r="E711" s="21" t="s">
        <v>856</v>
      </c>
      <c r="F711" s="50"/>
      <c r="G711" s="50"/>
      <c r="H711" s="50"/>
      <c r="I711" s="50"/>
      <c r="J711" s="50"/>
      <c r="K711" s="50"/>
      <c r="L711" s="50"/>
      <c r="M711" s="50"/>
      <c r="N711" s="50"/>
      <c r="O711" s="61"/>
      <c r="P711" s="50"/>
      <c r="Q711" s="50"/>
      <c r="R711" s="50"/>
      <c r="S711" s="63"/>
      <c r="T711" s="50"/>
      <c r="U711" s="50"/>
      <c r="V711" s="50"/>
      <c r="W711" s="50"/>
      <c r="X711" s="50"/>
      <c r="Y711" s="63"/>
      <c r="Z711" s="50"/>
      <c r="AA711" s="50"/>
      <c r="AB711" s="63"/>
      <c r="AC711" s="50"/>
      <c r="AD711" s="50"/>
      <c r="AE711" s="63"/>
      <c r="AF711" s="50"/>
      <c r="AG711" s="50"/>
      <c r="AH711" s="50"/>
      <c r="AI711" s="50"/>
      <c r="AJ711" s="50"/>
      <c r="AK711" s="50"/>
      <c r="AL711" s="50"/>
      <c r="AM711" s="50"/>
      <c r="AN711" s="50"/>
      <c r="AO711" s="50"/>
      <c r="AP711" s="63"/>
      <c r="AQ711" s="50"/>
      <c r="AR711" s="50"/>
      <c r="AS711" s="50"/>
      <c r="AT711" s="63"/>
      <c r="AU711" s="50"/>
      <c r="AV711" s="50"/>
      <c r="AW711" s="50"/>
      <c r="AX711" s="50"/>
      <c r="AY711" s="50"/>
      <c r="AZ711" s="63"/>
      <c r="BA711" s="50"/>
      <c r="BB711" s="50"/>
      <c r="BC711" s="63"/>
      <c r="BD711" s="50"/>
      <c r="BE711" s="50"/>
      <c r="BF711" s="63"/>
      <c r="BG711" s="50"/>
    </row>
    <row r="712" spans="1:59" ht="13.9" customHeight="1" x14ac:dyDescent="0.2">
      <c r="A712" s="16" t="s">
        <v>28</v>
      </c>
      <c r="B712" s="17" t="s">
        <v>56</v>
      </c>
      <c r="C712" s="16">
        <f>VLOOKUP(E712,[1]ANA_VERİ!$C:$E,2,0)</f>
        <v>7054</v>
      </c>
      <c r="D712" s="17" t="s">
        <v>857</v>
      </c>
      <c r="E712" s="18" t="s">
        <v>858</v>
      </c>
      <c r="F712" s="18"/>
      <c r="G712" s="18"/>
      <c r="H712" s="18"/>
      <c r="I712" s="18"/>
      <c r="J712" s="18"/>
      <c r="K712" s="18"/>
      <c r="L712" s="18"/>
      <c r="M712" s="18"/>
      <c r="N712" s="18"/>
      <c r="O712" s="60"/>
      <c r="P712" s="18"/>
      <c r="Q712" s="18"/>
      <c r="R712" s="18"/>
      <c r="S712" s="62"/>
      <c r="T712" s="18"/>
      <c r="U712" s="18"/>
      <c r="V712" s="18"/>
      <c r="W712" s="18"/>
      <c r="X712" s="18"/>
      <c r="Y712" s="62"/>
      <c r="Z712" s="18"/>
      <c r="AA712" s="18"/>
      <c r="AB712" s="62"/>
      <c r="AC712" s="18"/>
      <c r="AD712" s="18"/>
      <c r="AE712" s="62"/>
      <c r="AF712" s="18"/>
      <c r="AG712" s="18"/>
      <c r="AH712" s="18"/>
      <c r="AI712" s="18"/>
      <c r="AJ712" s="18"/>
      <c r="AK712" s="18"/>
      <c r="AL712" s="18"/>
      <c r="AM712" s="18"/>
      <c r="AN712" s="18"/>
      <c r="AO712" s="18"/>
      <c r="AP712" s="62"/>
      <c r="AQ712" s="18"/>
      <c r="AR712" s="18"/>
      <c r="AS712" s="18"/>
      <c r="AT712" s="62"/>
      <c r="AU712" s="18"/>
      <c r="AV712" s="18"/>
      <c r="AW712" s="18"/>
      <c r="AX712" s="18"/>
      <c r="AY712" s="18"/>
      <c r="AZ712" s="62"/>
      <c r="BA712" s="18"/>
      <c r="BB712" s="18"/>
      <c r="BC712" s="62"/>
      <c r="BD712" s="18"/>
      <c r="BE712" s="18"/>
      <c r="BF712" s="62"/>
      <c r="BG712" s="18"/>
    </row>
    <row r="713" spans="1:59" ht="13.9" customHeight="1" x14ac:dyDescent="0.2">
      <c r="A713" s="19" t="s">
        <v>11</v>
      </c>
      <c r="B713" s="20" t="s">
        <v>48</v>
      </c>
      <c r="C713" s="19">
        <f>VLOOKUP(E713,[1]ANA_VERİ!$C:$E,2,0)</f>
        <v>850</v>
      </c>
      <c r="D713" s="20" t="s">
        <v>857</v>
      </c>
      <c r="E713" s="21" t="s">
        <v>859</v>
      </c>
      <c r="F713" s="50"/>
      <c r="G713" s="50"/>
      <c r="H713" s="50"/>
      <c r="I713" s="50"/>
      <c r="J713" s="50"/>
      <c r="K713" s="50"/>
      <c r="L713" s="50"/>
      <c r="M713" s="50"/>
      <c r="N713" s="50"/>
      <c r="O713" s="61"/>
      <c r="P713" s="50"/>
      <c r="Q713" s="50"/>
      <c r="R713" s="50"/>
      <c r="S713" s="63"/>
      <c r="T713" s="50"/>
      <c r="U713" s="50"/>
      <c r="V713" s="50"/>
      <c r="W713" s="50"/>
      <c r="X713" s="50"/>
      <c r="Y713" s="63"/>
      <c r="Z713" s="50"/>
      <c r="AA713" s="50"/>
      <c r="AB713" s="63"/>
      <c r="AC713" s="50"/>
      <c r="AD713" s="50"/>
      <c r="AE713" s="63"/>
      <c r="AF713" s="50"/>
      <c r="AG713" s="50"/>
      <c r="AH713" s="50"/>
      <c r="AI713" s="50"/>
      <c r="AJ713" s="50"/>
      <c r="AK713" s="50"/>
      <c r="AL713" s="50"/>
      <c r="AM713" s="50"/>
      <c r="AN713" s="50"/>
      <c r="AO713" s="50"/>
      <c r="AP713" s="63"/>
      <c r="AQ713" s="50"/>
      <c r="AR713" s="50"/>
      <c r="AS713" s="50"/>
      <c r="AT713" s="63"/>
      <c r="AU713" s="50"/>
      <c r="AV713" s="50"/>
      <c r="AW713" s="50"/>
      <c r="AX713" s="50"/>
      <c r="AY713" s="50"/>
      <c r="AZ713" s="63"/>
      <c r="BA713" s="50"/>
      <c r="BB713" s="50"/>
      <c r="BC713" s="63"/>
      <c r="BD713" s="50"/>
      <c r="BE713" s="50"/>
      <c r="BF713" s="63"/>
      <c r="BG713" s="50"/>
    </row>
    <row r="714" spans="1:59" ht="13.9" customHeight="1" x14ac:dyDescent="0.2">
      <c r="A714" s="16" t="s">
        <v>11</v>
      </c>
      <c r="B714" s="17" t="s">
        <v>42</v>
      </c>
      <c r="C714" s="16">
        <f>VLOOKUP(E714,[1]ANA_VERİ!$C:$E,2,0)</f>
        <v>851</v>
      </c>
      <c r="D714" s="17" t="s">
        <v>857</v>
      </c>
      <c r="E714" s="18" t="s">
        <v>860</v>
      </c>
      <c r="F714" s="18"/>
      <c r="G714" s="18"/>
      <c r="H714" s="18"/>
      <c r="I714" s="18"/>
      <c r="J714" s="18"/>
      <c r="K714" s="18"/>
      <c r="L714" s="18"/>
      <c r="M714" s="18"/>
      <c r="N714" s="18"/>
      <c r="O714" s="60"/>
      <c r="P714" s="18"/>
      <c r="Q714" s="18"/>
      <c r="R714" s="18"/>
      <c r="S714" s="62"/>
      <c r="T714" s="18"/>
      <c r="U714" s="18"/>
      <c r="V714" s="18"/>
      <c r="W714" s="18"/>
      <c r="X714" s="18"/>
      <c r="Y714" s="62"/>
      <c r="Z714" s="18"/>
      <c r="AA714" s="18"/>
      <c r="AB714" s="62"/>
      <c r="AC714" s="18"/>
      <c r="AD714" s="18"/>
      <c r="AE714" s="62"/>
      <c r="AF714" s="18"/>
      <c r="AG714" s="18"/>
      <c r="AH714" s="18"/>
      <c r="AI714" s="18"/>
      <c r="AJ714" s="18"/>
      <c r="AK714" s="18"/>
      <c r="AL714" s="18"/>
      <c r="AM714" s="18"/>
      <c r="AN714" s="18"/>
      <c r="AO714" s="18"/>
      <c r="AP714" s="62"/>
      <c r="AQ714" s="18"/>
      <c r="AR714" s="18"/>
      <c r="AS714" s="18"/>
      <c r="AT714" s="62"/>
      <c r="AU714" s="18"/>
      <c r="AV714" s="18"/>
      <c r="AW714" s="18"/>
      <c r="AX714" s="18"/>
      <c r="AY714" s="18"/>
      <c r="AZ714" s="62"/>
      <c r="BA714" s="18"/>
      <c r="BB714" s="18"/>
      <c r="BC714" s="62"/>
      <c r="BD714" s="18"/>
      <c r="BE714" s="18"/>
      <c r="BF714" s="62"/>
      <c r="BG714" s="18"/>
    </row>
    <row r="715" spans="1:59" ht="13.9" customHeight="1" x14ac:dyDescent="0.2">
      <c r="A715" s="19" t="s">
        <v>34</v>
      </c>
      <c r="B715" s="20" t="s">
        <v>74</v>
      </c>
      <c r="C715" s="19">
        <f>VLOOKUP(E715,[1]ANA_VERİ!$C:$E,2,0)</f>
        <v>7055</v>
      </c>
      <c r="D715" s="20" t="s">
        <v>857</v>
      </c>
      <c r="E715" s="21" t="s">
        <v>861</v>
      </c>
      <c r="F715" s="50"/>
      <c r="G715" s="50"/>
      <c r="H715" s="50"/>
      <c r="I715" s="50"/>
      <c r="J715" s="50"/>
      <c r="K715" s="50"/>
      <c r="L715" s="50"/>
      <c r="M715" s="50"/>
      <c r="N715" s="50"/>
      <c r="O715" s="61"/>
      <c r="P715" s="50"/>
      <c r="Q715" s="50"/>
      <c r="R715" s="50"/>
      <c r="S715" s="63"/>
      <c r="T715" s="50"/>
      <c r="U715" s="50"/>
      <c r="V715" s="50"/>
      <c r="W715" s="50"/>
      <c r="X715" s="50"/>
      <c r="Y715" s="63"/>
      <c r="Z715" s="50"/>
      <c r="AA715" s="50"/>
      <c r="AB715" s="63"/>
      <c r="AC715" s="50"/>
      <c r="AD715" s="50"/>
      <c r="AE715" s="63"/>
      <c r="AF715" s="50"/>
      <c r="AG715" s="50"/>
      <c r="AH715" s="50"/>
      <c r="AI715" s="50"/>
      <c r="AJ715" s="50"/>
      <c r="AK715" s="50"/>
      <c r="AL715" s="50"/>
      <c r="AM715" s="50"/>
      <c r="AN715" s="50"/>
      <c r="AO715" s="50"/>
      <c r="AP715" s="63"/>
      <c r="AQ715" s="50"/>
      <c r="AR715" s="50"/>
      <c r="AS715" s="50"/>
      <c r="AT715" s="63"/>
      <c r="AU715" s="50"/>
      <c r="AV715" s="50"/>
      <c r="AW715" s="50"/>
      <c r="AX715" s="50"/>
      <c r="AY715" s="50"/>
      <c r="AZ715" s="63"/>
      <c r="BA715" s="50"/>
      <c r="BB715" s="50"/>
      <c r="BC715" s="63"/>
      <c r="BD715" s="50"/>
      <c r="BE715" s="50"/>
      <c r="BF715" s="63"/>
      <c r="BG715" s="50"/>
    </row>
    <row r="716" spans="1:59" ht="13.9" customHeight="1" x14ac:dyDescent="0.2">
      <c r="A716" s="16" t="s">
        <v>6</v>
      </c>
      <c r="B716" s="17" t="s">
        <v>32</v>
      </c>
      <c r="C716" s="16">
        <f>VLOOKUP(E716,[1]ANA_VERİ!$C:$E,2,0)</f>
        <v>847</v>
      </c>
      <c r="D716" s="17" t="s">
        <v>857</v>
      </c>
      <c r="E716" s="18" t="s">
        <v>862</v>
      </c>
      <c r="F716" s="18"/>
      <c r="G716" s="18"/>
      <c r="H716" s="18"/>
      <c r="I716" s="18"/>
      <c r="J716" s="18"/>
      <c r="K716" s="18"/>
      <c r="L716" s="18"/>
      <c r="M716" s="18"/>
      <c r="N716" s="18"/>
      <c r="O716" s="60"/>
      <c r="P716" s="18"/>
      <c r="Q716" s="18"/>
      <c r="R716" s="18"/>
      <c r="S716" s="62"/>
      <c r="T716" s="18"/>
      <c r="U716" s="18"/>
      <c r="V716" s="18"/>
      <c r="W716" s="18"/>
      <c r="X716" s="18"/>
      <c r="Y716" s="62"/>
      <c r="Z716" s="18"/>
      <c r="AA716" s="18"/>
      <c r="AB716" s="62"/>
      <c r="AC716" s="18"/>
      <c r="AD716" s="18"/>
      <c r="AE716" s="62"/>
      <c r="AF716" s="18"/>
      <c r="AG716" s="18"/>
      <c r="AH716" s="18"/>
      <c r="AI716" s="18"/>
      <c r="AJ716" s="18"/>
      <c r="AK716" s="18"/>
      <c r="AL716" s="18"/>
      <c r="AM716" s="18"/>
      <c r="AN716" s="18"/>
      <c r="AO716" s="18"/>
      <c r="AP716" s="62"/>
      <c r="AQ716" s="18"/>
      <c r="AR716" s="18"/>
      <c r="AS716" s="18"/>
      <c r="AT716" s="62"/>
      <c r="AU716" s="18"/>
      <c r="AV716" s="18"/>
      <c r="AW716" s="18"/>
      <c r="AX716" s="18"/>
      <c r="AY716" s="18"/>
      <c r="AZ716" s="62"/>
      <c r="BA716" s="18"/>
      <c r="BB716" s="18"/>
      <c r="BC716" s="62"/>
      <c r="BD716" s="18"/>
      <c r="BE716" s="18"/>
      <c r="BF716" s="62"/>
      <c r="BG716" s="18"/>
    </row>
    <row r="717" spans="1:59" ht="13.9" customHeight="1" x14ac:dyDescent="0.2">
      <c r="A717" s="19" t="s">
        <v>9</v>
      </c>
      <c r="B717" s="20" t="s">
        <v>77</v>
      </c>
      <c r="C717" s="19">
        <f>VLOOKUP(E717,[1]ANA_VERİ!$C:$E,2,0)</f>
        <v>7056</v>
      </c>
      <c r="D717" s="20" t="s">
        <v>857</v>
      </c>
      <c r="E717" s="21" t="s">
        <v>863</v>
      </c>
      <c r="F717" s="50"/>
      <c r="G717" s="50"/>
      <c r="H717" s="50"/>
      <c r="I717" s="50"/>
      <c r="J717" s="50"/>
      <c r="K717" s="50"/>
      <c r="L717" s="50"/>
      <c r="M717" s="50"/>
      <c r="N717" s="50"/>
      <c r="O717" s="61"/>
      <c r="P717" s="50"/>
      <c r="Q717" s="50"/>
      <c r="R717" s="50"/>
      <c r="S717" s="63"/>
      <c r="T717" s="50"/>
      <c r="U717" s="50"/>
      <c r="V717" s="50"/>
      <c r="W717" s="50"/>
      <c r="X717" s="50"/>
      <c r="Y717" s="63"/>
      <c r="Z717" s="50"/>
      <c r="AA717" s="50"/>
      <c r="AB717" s="63"/>
      <c r="AC717" s="50"/>
      <c r="AD717" s="50"/>
      <c r="AE717" s="63"/>
      <c r="AF717" s="50"/>
      <c r="AG717" s="50"/>
      <c r="AH717" s="50"/>
      <c r="AI717" s="50"/>
      <c r="AJ717" s="50"/>
      <c r="AK717" s="50"/>
      <c r="AL717" s="50"/>
      <c r="AM717" s="50"/>
      <c r="AN717" s="50"/>
      <c r="AO717" s="50"/>
      <c r="AP717" s="63"/>
      <c r="AQ717" s="50"/>
      <c r="AR717" s="50"/>
      <c r="AS717" s="50"/>
      <c r="AT717" s="63"/>
      <c r="AU717" s="50"/>
      <c r="AV717" s="50"/>
      <c r="AW717" s="50"/>
      <c r="AX717" s="50"/>
      <c r="AY717" s="50"/>
      <c r="AZ717" s="63"/>
      <c r="BA717" s="50"/>
      <c r="BB717" s="50"/>
      <c r="BC717" s="63"/>
      <c r="BD717" s="50"/>
      <c r="BE717" s="50"/>
      <c r="BF717" s="63"/>
      <c r="BG717" s="50"/>
    </row>
    <row r="718" spans="1:59" ht="13.9" customHeight="1" x14ac:dyDescent="0.2">
      <c r="A718" s="16" t="s">
        <v>61</v>
      </c>
      <c r="B718" s="17" t="s">
        <v>62</v>
      </c>
      <c r="C718" s="16">
        <f>VLOOKUP(E718,[1]ANA_VERİ!$C:$E,2,0)</f>
        <v>7057</v>
      </c>
      <c r="D718" s="17" t="s">
        <v>857</v>
      </c>
      <c r="E718" s="18" t="s">
        <v>864</v>
      </c>
      <c r="F718" s="18"/>
      <c r="G718" s="18"/>
      <c r="H718" s="18"/>
      <c r="I718" s="18"/>
      <c r="J718" s="18"/>
      <c r="K718" s="18"/>
      <c r="L718" s="18"/>
      <c r="M718" s="18"/>
      <c r="N718" s="18"/>
      <c r="O718" s="60"/>
      <c r="P718" s="18"/>
      <c r="Q718" s="18"/>
      <c r="R718" s="18"/>
      <c r="S718" s="62"/>
      <c r="T718" s="18"/>
      <c r="U718" s="18"/>
      <c r="V718" s="18"/>
      <c r="W718" s="18"/>
      <c r="X718" s="18"/>
      <c r="Y718" s="62"/>
      <c r="Z718" s="18"/>
      <c r="AA718" s="18"/>
      <c r="AB718" s="62"/>
      <c r="AC718" s="18"/>
      <c r="AD718" s="18"/>
      <c r="AE718" s="62"/>
      <c r="AF718" s="18"/>
      <c r="AG718" s="18"/>
      <c r="AH718" s="18"/>
      <c r="AI718" s="18"/>
      <c r="AJ718" s="18"/>
      <c r="AK718" s="18"/>
      <c r="AL718" s="18"/>
      <c r="AM718" s="18"/>
      <c r="AN718" s="18"/>
      <c r="AO718" s="18"/>
      <c r="AP718" s="62"/>
      <c r="AQ718" s="18"/>
      <c r="AR718" s="18"/>
      <c r="AS718" s="18"/>
      <c r="AT718" s="62"/>
      <c r="AU718" s="18"/>
      <c r="AV718" s="18"/>
      <c r="AW718" s="18"/>
      <c r="AX718" s="18"/>
      <c r="AY718" s="18"/>
      <c r="AZ718" s="62"/>
      <c r="BA718" s="18"/>
      <c r="BB718" s="18"/>
      <c r="BC718" s="62"/>
      <c r="BD718" s="18"/>
      <c r="BE718" s="18"/>
      <c r="BF718" s="62"/>
      <c r="BG718" s="18"/>
    </row>
    <row r="719" spans="1:59" ht="13.9" customHeight="1" x14ac:dyDescent="0.2">
      <c r="A719" s="19" t="s">
        <v>46</v>
      </c>
      <c r="B719" s="20" t="s">
        <v>46</v>
      </c>
      <c r="C719" s="19">
        <f>VLOOKUP(E719,[1]ANA_VERİ!$C:$E,2,0)</f>
        <v>2516</v>
      </c>
      <c r="D719" s="20" t="s">
        <v>857</v>
      </c>
      <c r="E719" s="21" t="s">
        <v>865</v>
      </c>
      <c r="F719" s="50"/>
      <c r="G719" s="50"/>
      <c r="H719" s="50"/>
      <c r="I719" s="50"/>
      <c r="J719" s="50"/>
      <c r="K719" s="50"/>
      <c r="L719" s="50"/>
      <c r="M719" s="50"/>
      <c r="N719" s="50"/>
      <c r="O719" s="61"/>
      <c r="P719" s="50"/>
      <c r="Q719" s="50"/>
      <c r="R719" s="50"/>
      <c r="S719" s="63"/>
      <c r="T719" s="50"/>
      <c r="U719" s="50"/>
      <c r="V719" s="50"/>
      <c r="W719" s="50"/>
      <c r="X719" s="50"/>
      <c r="Y719" s="63"/>
      <c r="Z719" s="50"/>
      <c r="AA719" s="50"/>
      <c r="AB719" s="63"/>
      <c r="AC719" s="50"/>
      <c r="AD719" s="50"/>
      <c r="AE719" s="63"/>
      <c r="AF719" s="50"/>
      <c r="AG719" s="50"/>
      <c r="AH719" s="50"/>
      <c r="AI719" s="50"/>
      <c r="AJ719" s="50"/>
      <c r="AK719" s="50"/>
      <c r="AL719" s="50"/>
      <c r="AM719" s="50"/>
      <c r="AN719" s="50"/>
      <c r="AO719" s="50"/>
      <c r="AP719" s="63"/>
      <c r="AQ719" s="50"/>
      <c r="AR719" s="50"/>
      <c r="AS719" s="50"/>
      <c r="AT719" s="63"/>
      <c r="AU719" s="50"/>
      <c r="AV719" s="50"/>
      <c r="AW719" s="50"/>
      <c r="AX719" s="50"/>
      <c r="AY719" s="50"/>
      <c r="AZ719" s="63"/>
      <c r="BA719" s="50"/>
      <c r="BB719" s="50"/>
      <c r="BC719" s="63"/>
      <c r="BD719" s="50"/>
      <c r="BE719" s="50"/>
      <c r="BF719" s="63"/>
      <c r="BG719" s="50"/>
    </row>
    <row r="720" spans="1:59" ht="13.9" customHeight="1" x14ac:dyDescent="0.2">
      <c r="A720" s="16" t="s">
        <v>11</v>
      </c>
      <c r="B720" s="17" t="s">
        <v>42</v>
      </c>
      <c r="C720" s="16">
        <f>VLOOKUP(E720,[1]ANA_VERİ!$C:$E,2,0)</f>
        <v>848</v>
      </c>
      <c r="D720" s="17" t="s">
        <v>857</v>
      </c>
      <c r="E720" s="18" t="s">
        <v>866</v>
      </c>
      <c r="F720" s="18"/>
      <c r="G720" s="18"/>
      <c r="H720" s="18"/>
      <c r="I720" s="18"/>
      <c r="J720" s="18"/>
      <c r="K720" s="18"/>
      <c r="L720" s="18"/>
      <c r="M720" s="18"/>
      <c r="N720" s="18"/>
      <c r="O720" s="60"/>
      <c r="P720" s="18"/>
      <c r="Q720" s="18"/>
      <c r="R720" s="18"/>
      <c r="S720" s="62"/>
      <c r="T720" s="18"/>
      <c r="U720" s="18"/>
      <c r="V720" s="18"/>
      <c r="W720" s="18"/>
      <c r="X720" s="18"/>
      <c r="Y720" s="62"/>
      <c r="Z720" s="18"/>
      <c r="AA720" s="18"/>
      <c r="AB720" s="62"/>
      <c r="AC720" s="18"/>
      <c r="AD720" s="18"/>
      <c r="AE720" s="62"/>
      <c r="AF720" s="18"/>
      <c r="AG720" s="18"/>
      <c r="AH720" s="18"/>
      <c r="AI720" s="18"/>
      <c r="AJ720" s="18"/>
      <c r="AK720" s="18"/>
      <c r="AL720" s="18"/>
      <c r="AM720" s="18"/>
      <c r="AN720" s="18"/>
      <c r="AO720" s="18"/>
      <c r="AP720" s="62"/>
      <c r="AQ720" s="18"/>
      <c r="AR720" s="18"/>
      <c r="AS720" s="18"/>
      <c r="AT720" s="62"/>
      <c r="AU720" s="18"/>
      <c r="AV720" s="18"/>
      <c r="AW720" s="18"/>
      <c r="AX720" s="18"/>
      <c r="AY720" s="18"/>
      <c r="AZ720" s="62"/>
      <c r="BA720" s="18"/>
      <c r="BB720" s="18"/>
      <c r="BC720" s="62"/>
      <c r="BD720" s="18"/>
      <c r="BE720" s="18"/>
      <c r="BF720" s="62"/>
      <c r="BG720" s="18"/>
    </row>
    <row r="721" spans="1:59" ht="13.9" customHeight="1" x14ac:dyDescent="0.2">
      <c r="A721" s="19" t="s">
        <v>11</v>
      </c>
      <c r="B721" s="20" t="s">
        <v>42</v>
      </c>
      <c r="C721" s="19">
        <f>VLOOKUP(E721,[1]ANA_VERİ!$C:$E,2,0)</f>
        <v>849</v>
      </c>
      <c r="D721" s="20" t="s">
        <v>857</v>
      </c>
      <c r="E721" s="21" t="s">
        <v>867</v>
      </c>
      <c r="F721" s="50"/>
      <c r="G721" s="50"/>
      <c r="H721" s="50"/>
      <c r="I721" s="50"/>
      <c r="J721" s="50"/>
      <c r="K721" s="50"/>
      <c r="L721" s="50"/>
      <c r="M721" s="50"/>
      <c r="N721" s="50"/>
      <c r="O721" s="61"/>
      <c r="P721" s="50"/>
      <c r="Q721" s="50"/>
      <c r="R721" s="50"/>
      <c r="S721" s="63"/>
      <c r="T721" s="50"/>
      <c r="U721" s="50"/>
      <c r="V721" s="50"/>
      <c r="W721" s="50"/>
      <c r="X721" s="50"/>
      <c r="Y721" s="63"/>
      <c r="Z721" s="50"/>
      <c r="AA721" s="50"/>
      <c r="AB721" s="63"/>
      <c r="AC721" s="50"/>
      <c r="AD721" s="50"/>
      <c r="AE721" s="63"/>
      <c r="AF721" s="50"/>
      <c r="AG721" s="50"/>
      <c r="AH721" s="50"/>
      <c r="AI721" s="50"/>
      <c r="AJ721" s="50"/>
      <c r="AK721" s="50"/>
      <c r="AL721" s="50"/>
      <c r="AM721" s="50"/>
      <c r="AN721" s="50"/>
      <c r="AO721" s="50"/>
      <c r="AP721" s="63"/>
      <c r="AQ721" s="50"/>
      <c r="AR721" s="50"/>
      <c r="AS721" s="50"/>
      <c r="AT721" s="63"/>
      <c r="AU721" s="50"/>
      <c r="AV721" s="50"/>
      <c r="AW721" s="50"/>
      <c r="AX721" s="50"/>
      <c r="AY721" s="50"/>
      <c r="AZ721" s="63"/>
      <c r="BA721" s="50"/>
      <c r="BB721" s="50"/>
      <c r="BC721" s="63"/>
      <c r="BD721" s="50"/>
      <c r="BE721" s="50"/>
      <c r="BF721" s="63"/>
      <c r="BG721" s="50"/>
    </row>
    <row r="722" spans="1:59" ht="13.9" customHeight="1" x14ac:dyDescent="0.2">
      <c r="A722" s="16" t="s">
        <v>51</v>
      </c>
      <c r="B722" s="17" t="s">
        <v>110</v>
      </c>
      <c r="C722" s="16">
        <f>VLOOKUP(E722,[1]ANA_VERİ!$C:$E,2,0)</f>
        <v>7060</v>
      </c>
      <c r="D722" s="17" t="s">
        <v>857</v>
      </c>
      <c r="E722" s="18" t="s">
        <v>868</v>
      </c>
      <c r="F722" s="18"/>
      <c r="G722" s="18"/>
      <c r="H722" s="18"/>
      <c r="I722" s="18"/>
      <c r="J722" s="18"/>
      <c r="K722" s="18"/>
      <c r="L722" s="18"/>
      <c r="M722" s="18"/>
      <c r="N722" s="18"/>
      <c r="O722" s="60"/>
      <c r="P722" s="18"/>
      <c r="Q722" s="18"/>
      <c r="R722" s="18"/>
      <c r="S722" s="62"/>
      <c r="T722" s="18"/>
      <c r="U722" s="18"/>
      <c r="V722" s="18"/>
      <c r="W722" s="18"/>
      <c r="X722" s="18"/>
      <c r="Y722" s="62"/>
      <c r="Z722" s="18"/>
      <c r="AA722" s="18"/>
      <c r="AB722" s="62"/>
      <c r="AC722" s="18"/>
      <c r="AD722" s="18"/>
      <c r="AE722" s="62"/>
      <c r="AF722" s="18"/>
      <c r="AG722" s="18"/>
      <c r="AH722" s="18"/>
      <c r="AI722" s="18"/>
      <c r="AJ722" s="18"/>
      <c r="AK722" s="18"/>
      <c r="AL722" s="18"/>
      <c r="AM722" s="18"/>
      <c r="AN722" s="18"/>
      <c r="AO722" s="18"/>
      <c r="AP722" s="62"/>
      <c r="AQ722" s="18"/>
      <c r="AR722" s="18"/>
      <c r="AS722" s="18"/>
      <c r="AT722" s="62"/>
      <c r="AU722" s="18"/>
      <c r="AV722" s="18"/>
      <c r="AW722" s="18"/>
      <c r="AX722" s="18"/>
      <c r="AY722" s="18"/>
      <c r="AZ722" s="62"/>
      <c r="BA722" s="18"/>
      <c r="BB722" s="18"/>
      <c r="BC722" s="62"/>
      <c r="BD722" s="18"/>
      <c r="BE722" s="18"/>
      <c r="BF722" s="62"/>
      <c r="BG722" s="18"/>
    </row>
    <row r="723" spans="1:59" ht="13.9" customHeight="1" x14ac:dyDescent="0.2">
      <c r="A723" s="19" t="s">
        <v>61</v>
      </c>
      <c r="B723" s="20" t="s">
        <v>79</v>
      </c>
      <c r="C723" s="19">
        <f>VLOOKUP(E723,[1]ANA_VERİ!$C:$E,2,0)</f>
        <v>7059</v>
      </c>
      <c r="D723" s="20" t="s">
        <v>857</v>
      </c>
      <c r="E723" s="21" t="s">
        <v>869</v>
      </c>
      <c r="F723" s="50"/>
      <c r="G723" s="50"/>
      <c r="H723" s="50"/>
      <c r="I723" s="50"/>
      <c r="J723" s="50"/>
      <c r="K723" s="50"/>
      <c r="L723" s="50"/>
      <c r="M723" s="50"/>
      <c r="N723" s="50"/>
      <c r="O723" s="61"/>
      <c r="P723" s="50"/>
      <c r="Q723" s="50"/>
      <c r="R723" s="50"/>
      <c r="S723" s="63"/>
      <c r="T723" s="50"/>
      <c r="U723" s="50"/>
      <c r="V723" s="50"/>
      <c r="W723" s="50"/>
      <c r="X723" s="50"/>
      <c r="Y723" s="63"/>
      <c r="Z723" s="50"/>
      <c r="AA723" s="50"/>
      <c r="AB723" s="63"/>
      <c r="AC723" s="50"/>
      <c r="AD723" s="50"/>
      <c r="AE723" s="63"/>
      <c r="AF723" s="50"/>
      <c r="AG723" s="50"/>
      <c r="AH723" s="50"/>
      <c r="AI723" s="50"/>
      <c r="AJ723" s="50"/>
      <c r="AK723" s="50"/>
      <c r="AL723" s="50"/>
      <c r="AM723" s="50"/>
      <c r="AN723" s="50"/>
      <c r="AO723" s="50"/>
      <c r="AP723" s="63"/>
      <c r="AQ723" s="50"/>
      <c r="AR723" s="50"/>
      <c r="AS723" s="50"/>
      <c r="AT723" s="63"/>
      <c r="AU723" s="50"/>
      <c r="AV723" s="50"/>
      <c r="AW723" s="50"/>
      <c r="AX723" s="50"/>
      <c r="AY723" s="50"/>
      <c r="AZ723" s="63"/>
      <c r="BA723" s="50"/>
      <c r="BB723" s="50"/>
      <c r="BC723" s="63"/>
      <c r="BD723" s="50"/>
      <c r="BE723" s="50"/>
      <c r="BF723" s="63"/>
      <c r="BG723" s="50"/>
    </row>
    <row r="724" spans="1:59" ht="13.9" customHeight="1" x14ac:dyDescent="0.2">
      <c r="A724" s="16" t="s">
        <v>6</v>
      </c>
      <c r="B724" s="17" t="s">
        <v>32</v>
      </c>
      <c r="C724" s="16">
        <f>VLOOKUP(E724,[1]ANA_VERİ!$C:$E,2,0)</f>
        <v>852</v>
      </c>
      <c r="D724" s="17" t="s">
        <v>857</v>
      </c>
      <c r="E724" s="18" t="s">
        <v>870</v>
      </c>
      <c r="F724" s="18"/>
      <c r="G724" s="18"/>
      <c r="H724" s="18"/>
      <c r="I724" s="18"/>
      <c r="J724" s="18"/>
      <c r="K724" s="18"/>
      <c r="L724" s="18"/>
      <c r="M724" s="18"/>
      <c r="N724" s="18"/>
      <c r="O724" s="60"/>
      <c r="P724" s="18"/>
      <c r="Q724" s="18"/>
      <c r="R724" s="18"/>
      <c r="S724" s="62"/>
      <c r="T724" s="18"/>
      <c r="U724" s="18"/>
      <c r="V724" s="18"/>
      <c r="W724" s="18"/>
      <c r="X724" s="18"/>
      <c r="Y724" s="62"/>
      <c r="Z724" s="18"/>
      <c r="AA724" s="18"/>
      <c r="AB724" s="62"/>
      <c r="AC724" s="18"/>
      <c r="AD724" s="18"/>
      <c r="AE724" s="62"/>
      <c r="AF724" s="18"/>
      <c r="AG724" s="18"/>
      <c r="AH724" s="18"/>
      <c r="AI724" s="18"/>
      <c r="AJ724" s="18"/>
      <c r="AK724" s="18"/>
      <c r="AL724" s="18"/>
      <c r="AM724" s="18"/>
      <c r="AN724" s="18"/>
      <c r="AO724" s="18"/>
      <c r="AP724" s="62"/>
      <c r="AQ724" s="18"/>
      <c r="AR724" s="18"/>
      <c r="AS724" s="18"/>
      <c r="AT724" s="62"/>
      <c r="AU724" s="18"/>
      <c r="AV724" s="18"/>
      <c r="AW724" s="18"/>
      <c r="AX724" s="18"/>
      <c r="AY724" s="18"/>
      <c r="AZ724" s="62"/>
      <c r="BA724" s="18"/>
      <c r="BB724" s="18"/>
      <c r="BC724" s="62"/>
      <c r="BD724" s="18"/>
      <c r="BE724" s="18"/>
      <c r="BF724" s="62"/>
      <c r="BG724" s="18"/>
    </row>
    <row r="725" spans="1:59" ht="13.9" customHeight="1" x14ac:dyDescent="0.2">
      <c r="A725" s="19" t="s">
        <v>28</v>
      </c>
      <c r="B725" s="20" t="s">
        <v>56</v>
      </c>
      <c r="C725" s="19">
        <f>VLOOKUP(E725,[1]ANA_VERİ!$C:$E,2,0)</f>
        <v>1577</v>
      </c>
      <c r="D725" s="20" t="s">
        <v>871</v>
      </c>
      <c r="E725" s="21" t="s">
        <v>872</v>
      </c>
      <c r="F725" s="50"/>
      <c r="G725" s="50"/>
      <c r="H725" s="50"/>
      <c r="I725" s="50"/>
      <c r="J725" s="50"/>
      <c r="K725" s="50"/>
      <c r="L725" s="50"/>
      <c r="M725" s="50"/>
      <c r="N725" s="50"/>
      <c r="O725" s="61"/>
      <c r="P725" s="50"/>
      <c r="Q725" s="50"/>
      <c r="R725" s="50"/>
      <c r="S725" s="63"/>
      <c r="T725" s="50"/>
      <c r="U725" s="50"/>
      <c r="V725" s="50"/>
      <c r="W725" s="50"/>
      <c r="X725" s="50"/>
      <c r="Y725" s="63"/>
      <c r="Z725" s="50"/>
      <c r="AA725" s="50"/>
      <c r="AB725" s="63"/>
      <c r="AC725" s="50"/>
      <c r="AD725" s="50"/>
      <c r="AE725" s="63"/>
      <c r="AF725" s="50"/>
      <c r="AG725" s="50"/>
      <c r="AH725" s="50"/>
      <c r="AI725" s="50"/>
      <c r="AJ725" s="50"/>
      <c r="AK725" s="50"/>
      <c r="AL725" s="50"/>
      <c r="AM725" s="50"/>
      <c r="AN725" s="50"/>
      <c r="AO725" s="50"/>
      <c r="AP725" s="63"/>
      <c r="AQ725" s="50"/>
      <c r="AR725" s="50"/>
      <c r="AS725" s="50"/>
      <c r="AT725" s="63"/>
      <c r="AU725" s="50"/>
      <c r="AV725" s="50"/>
      <c r="AW725" s="50"/>
      <c r="AX725" s="50"/>
      <c r="AY725" s="50"/>
      <c r="AZ725" s="63"/>
      <c r="BA725" s="50"/>
      <c r="BB725" s="50"/>
      <c r="BC725" s="63"/>
      <c r="BD725" s="50"/>
      <c r="BE725" s="50"/>
      <c r="BF725" s="63"/>
      <c r="BG725" s="50"/>
    </row>
    <row r="726" spans="1:59" ht="13.9" customHeight="1" x14ac:dyDescent="0.2">
      <c r="A726" s="16" t="s">
        <v>34</v>
      </c>
      <c r="B726" s="17" t="s">
        <v>74</v>
      </c>
      <c r="C726" s="16">
        <f>VLOOKUP(E726,[1]ANA_VERİ!$C:$E,2,0)</f>
        <v>1041</v>
      </c>
      <c r="D726" s="17" t="s">
        <v>871</v>
      </c>
      <c r="E726" s="18" t="s">
        <v>873</v>
      </c>
      <c r="F726" s="18"/>
      <c r="G726" s="18"/>
      <c r="H726" s="18"/>
      <c r="I726" s="18"/>
      <c r="J726" s="18"/>
      <c r="K726" s="18"/>
      <c r="L726" s="18"/>
      <c r="M726" s="18"/>
      <c r="N726" s="18"/>
      <c r="O726" s="60"/>
      <c r="P726" s="18"/>
      <c r="Q726" s="18"/>
      <c r="R726" s="18"/>
      <c r="S726" s="62"/>
      <c r="T726" s="18"/>
      <c r="U726" s="18"/>
      <c r="V726" s="18"/>
      <c r="W726" s="18"/>
      <c r="X726" s="18"/>
      <c r="Y726" s="62"/>
      <c r="Z726" s="18"/>
      <c r="AA726" s="18"/>
      <c r="AB726" s="62"/>
      <c r="AC726" s="18"/>
      <c r="AD726" s="18"/>
      <c r="AE726" s="62"/>
      <c r="AF726" s="18"/>
      <c r="AG726" s="18"/>
      <c r="AH726" s="18"/>
      <c r="AI726" s="18"/>
      <c r="AJ726" s="18"/>
      <c r="AK726" s="18"/>
      <c r="AL726" s="18"/>
      <c r="AM726" s="18"/>
      <c r="AN726" s="18"/>
      <c r="AO726" s="18"/>
      <c r="AP726" s="62"/>
      <c r="AQ726" s="18"/>
      <c r="AR726" s="18"/>
      <c r="AS726" s="18"/>
      <c r="AT726" s="62"/>
      <c r="AU726" s="18"/>
      <c r="AV726" s="18"/>
      <c r="AW726" s="18"/>
      <c r="AX726" s="18"/>
      <c r="AY726" s="18"/>
      <c r="AZ726" s="62"/>
      <c r="BA726" s="18"/>
      <c r="BB726" s="18"/>
      <c r="BC726" s="62"/>
      <c r="BD726" s="18"/>
      <c r="BE726" s="18"/>
      <c r="BF726" s="62"/>
      <c r="BG726" s="18"/>
    </row>
    <row r="727" spans="1:59" ht="13.9" customHeight="1" x14ac:dyDescent="0.2">
      <c r="A727" s="19" t="s">
        <v>9</v>
      </c>
      <c r="B727" s="20" t="s">
        <v>59</v>
      </c>
      <c r="C727" s="19">
        <f>VLOOKUP(E727,[1]ANA_VERİ!$C:$E,2,0)</f>
        <v>1043</v>
      </c>
      <c r="D727" s="20" t="s">
        <v>871</v>
      </c>
      <c r="E727" s="21" t="s">
        <v>874</v>
      </c>
      <c r="F727" s="50"/>
      <c r="G727" s="50"/>
      <c r="H727" s="50"/>
      <c r="I727" s="50"/>
      <c r="J727" s="50"/>
      <c r="K727" s="50"/>
      <c r="L727" s="50"/>
      <c r="M727" s="50"/>
      <c r="N727" s="50"/>
      <c r="O727" s="61"/>
      <c r="P727" s="50"/>
      <c r="Q727" s="50"/>
      <c r="R727" s="50"/>
      <c r="S727" s="63"/>
      <c r="T727" s="50"/>
      <c r="U727" s="50"/>
      <c r="V727" s="50"/>
      <c r="W727" s="50"/>
      <c r="X727" s="50"/>
      <c r="Y727" s="63"/>
      <c r="Z727" s="50"/>
      <c r="AA727" s="50"/>
      <c r="AB727" s="63"/>
      <c r="AC727" s="50"/>
      <c r="AD727" s="50"/>
      <c r="AE727" s="63"/>
      <c r="AF727" s="50"/>
      <c r="AG727" s="50"/>
      <c r="AH727" s="50"/>
      <c r="AI727" s="50"/>
      <c r="AJ727" s="50"/>
      <c r="AK727" s="50"/>
      <c r="AL727" s="50"/>
      <c r="AM727" s="50"/>
      <c r="AN727" s="50"/>
      <c r="AO727" s="50"/>
      <c r="AP727" s="63"/>
      <c r="AQ727" s="50"/>
      <c r="AR727" s="50"/>
      <c r="AS727" s="50"/>
      <c r="AT727" s="63"/>
      <c r="AU727" s="50"/>
      <c r="AV727" s="50"/>
      <c r="AW727" s="50"/>
      <c r="AX727" s="50"/>
      <c r="AY727" s="50"/>
      <c r="AZ727" s="63"/>
      <c r="BA727" s="50"/>
      <c r="BB727" s="50"/>
      <c r="BC727" s="63"/>
      <c r="BD727" s="50"/>
      <c r="BE727" s="50"/>
      <c r="BF727" s="63"/>
      <c r="BG727" s="50"/>
    </row>
    <row r="728" spans="1:59" ht="13.9" customHeight="1" x14ac:dyDescent="0.2">
      <c r="A728" s="16" t="s">
        <v>28</v>
      </c>
      <c r="B728" s="17" t="s">
        <v>69</v>
      </c>
      <c r="C728" s="16">
        <f>VLOOKUP(E728,[1]ANA_VERİ!$C:$E,2,0)</f>
        <v>1998</v>
      </c>
      <c r="D728" s="17" t="s">
        <v>871</v>
      </c>
      <c r="E728" s="18" t="s">
        <v>875</v>
      </c>
      <c r="F728" s="18"/>
      <c r="G728" s="18"/>
      <c r="H728" s="18"/>
      <c r="I728" s="18"/>
      <c r="J728" s="18"/>
      <c r="K728" s="18"/>
      <c r="L728" s="18"/>
      <c r="M728" s="18"/>
      <c r="N728" s="18"/>
      <c r="O728" s="60"/>
      <c r="P728" s="18"/>
      <c r="Q728" s="18"/>
      <c r="R728" s="18"/>
      <c r="S728" s="62"/>
      <c r="T728" s="18"/>
      <c r="U728" s="18"/>
      <c r="V728" s="18"/>
      <c r="W728" s="18"/>
      <c r="X728" s="18"/>
      <c r="Y728" s="62"/>
      <c r="Z728" s="18"/>
      <c r="AA728" s="18"/>
      <c r="AB728" s="62"/>
      <c r="AC728" s="18"/>
      <c r="AD728" s="18"/>
      <c r="AE728" s="62"/>
      <c r="AF728" s="18"/>
      <c r="AG728" s="18"/>
      <c r="AH728" s="18"/>
      <c r="AI728" s="18"/>
      <c r="AJ728" s="18"/>
      <c r="AK728" s="18"/>
      <c r="AL728" s="18"/>
      <c r="AM728" s="18"/>
      <c r="AN728" s="18"/>
      <c r="AO728" s="18"/>
      <c r="AP728" s="62"/>
      <c r="AQ728" s="18"/>
      <c r="AR728" s="18"/>
      <c r="AS728" s="18"/>
      <c r="AT728" s="62"/>
      <c r="AU728" s="18"/>
      <c r="AV728" s="18"/>
      <c r="AW728" s="18"/>
      <c r="AX728" s="18"/>
      <c r="AY728" s="18"/>
      <c r="AZ728" s="62"/>
      <c r="BA728" s="18"/>
      <c r="BB728" s="18"/>
      <c r="BC728" s="62"/>
      <c r="BD728" s="18"/>
      <c r="BE728" s="18"/>
      <c r="BF728" s="62"/>
      <c r="BG728" s="18"/>
    </row>
    <row r="729" spans="1:59" ht="13.9" customHeight="1" x14ac:dyDescent="0.2">
      <c r="A729" s="19" t="s">
        <v>6</v>
      </c>
      <c r="B729" s="20" t="s">
        <v>32</v>
      </c>
      <c r="C729" s="19">
        <f>VLOOKUP(E729,[1]ANA_VERİ!$C:$E,2,0)</f>
        <v>1044</v>
      </c>
      <c r="D729" s="20" t="s">
        <v>871</v>
      </c>
      <c r="E729" s="21" t="s">
        <v>876</v>
      </c>
      <c r="F729" s="50"/>
      <c r="G729" s="50"/>
      <c r="H729" s="50"/>
      <c r="I729" s="50"/>
      <c r="J729" s="50"/>
      <c r="K729" s="50"/>
      <c r="L729" s="50"/>
      <c r="M729" s="50"/>
      <c r="N729" s="50"/>
      <c r="O729" s="61"/>
      <c r="P729" s="50"/>
      <c r="Q729" s="50"/>
      <c r="R729" s="50"/>
      <c r="S729" s="63"/>
      <c r="T729" s="50"/>
      <c r="U729" s="50"/>
      <c r="V729" s="50"/>
      <c r="W729" s="50"/>
      <c r="X729" s="50"/>
      <c r="Y729" s="63"/>
      <c r="Z729" s="50"/>
      <c r="AA729" s="50"/>
      <c r="AB729" s="63"/>
      <c r="AC729" s="50"/>
      <c r="AD729" s="50"/>
      <c r="AE729" s="63"/>
      <c r="AF729" s="50"/>
      <c r="AG729" s="50"/>
      <c r="AH729" s="50"/>
      <c r="AI729" s="50"/>
      <c r="AJ729" s="50"/>
      <c r="AK729" s="50"/>
      <c r="AL729" s="50"/>
      <c r="AM729" s="50"/>
      <c r="AN729" s="50"/>
      <c r="AO729" s="50"/>
      <c r="AP729" s="63"/>
      <c r="AQ729" s="50"/>
      <c r="AR729" s="50"/>
      <c r="AS729" s="50"/>
      <c r="AT729" s="63"/>
      <c r="AU729" s="50"/>
      <c r="AV729" s="50"/>
      <c r="AW729" s="50"/>
      <c r="AX729" s="50"/>
      <c r="AY729" s="50"/>
      <c r="AZ729" s="63"/>
      <c r="BA729" s="50"/>
      <c r="BB729" s="50"/>
      <c r="BC729" s="63"/>
      <c r="BD729" s="50"/>
      <c r="BE729" s="50"/>
      <c r="BF729" s="63"/>
      <c r="BG729" s="50"/>
    </row>
    <row r="730" spans="1:59" ht="13.9" customHeight="1" x14ac:dyDescent="0.2">
      <c r="A730" s="16" t="s">
        <v>46</v>
      </c>
      <c r="B730" s="17" t="s">
        <v>46</v>
      </c>
      <c r="C730" s="16">
        <f>VLOOKUP(E730,[1]ANA_VERİ!$C:$E,2,0)</f>
        <v>2485</v>
      </c>
      <c r="D730" s="17" t="s">
        <v>871</v>
      </c>
      <c r="E730" s="18" t="s">
        <v>877</v>
      </c>
      <c r="F730" s="18"/>
      <c r="G730" s="18"/>
      <c r="H730" s="18"/>
      <c r="I730" s="18"/>
      <c r="J730" s="18"/>
      <c r="K730" s="18"/>
      <c r="L730" s="18"/>
      <c r="M730" s="18"/>
      <c r="N730" s="18"/>
      <c r="O730" s="60"/>
      <c r="P730" s="18"/>
      <c r="Q730" s="18"/>
      <c r="R730" s="18"/>
      <c r="S730" s="62"/>
      <c r="T730" s="18"/>
      <c r="U730" s="18"/>
      <c r="V730" s="18"/>
      <c r="W730" s="18"/>
      <c r="X730" s="18"/>
      <c r="Y730" s="62"/>
      <c r="Z730" s="18"/>
      <c r="AA730" s="18"/>
      <c r="AB730" s="62"/>
      <c r="AC730" s="18"/>
      <c r="AD730" s="18"/>
      <c r="AE730" s="62"/>
      <c r="AF730" s="18"/>
      <c r="AG730" s="18"/>
      <c r="AH730" s="18"/>
      <c r="AI730" s="18"/>
      <c r="AJ730" s="18"/>
      <c r="AK730" s="18"/>
      <c r="AL730" s="18"/>
      <c r="AM730" s="18"/>
      <c r="AN730" s="18"/>
      <c r="AO730" s="18"/>
      <c r="AP730" s="62"/>
      <c r="AQ730" s="18"/>
      <c r="AR730" s="18"/>
      <c r="AS730" s="18"/>
      <c r="AT730" s="62"/>
      <c r="AU730" s="18"/>
      <c r="AV730" s="18"/>
      <c r="AW730" s="18"/>
      <c r="AX730" s="18"/>
      <c r="AY730" s="18"/>
      <c r="AZ730" s="62"/>
      <c r="BA730" s="18"/>
      <c r="BB730" s="18"/>
      <c r="BC730" s="62"/>
      <c r="BD730" s="18"/>
      <c r="BE730" s="18"/>
      <c r="BF730" s="62"/>
      <c r="BG730" s="18"/>
    </row>
    <row r="731" spans="1:59" ht="13.9" customHeight="1" x14ac:dyDescent="0.2">
      <c r="A731" s="19" t="s">
        <v>28</v>
      </c>
      <c r="B731" s="20" t="s">
        <v>69</v>
      </c>
      <c r="C731" s="19">
        <f>VLOOKUP(E731,[1]ANA_VERİ!$C:$E,2,0)</f>
        <v>1905</v>
      </c>
      <c r="D731" s="20" t="s">
        <v>878</v>
      </c>
      <c r="E731" s="21" t="s">
        <v>879</v>
      </c>
      <c r="F731" s="50"/>
      <c r="G731" s="50"/>
      <c r="H731" s="50"/>
      <c r="I731" s="50"/>
      <c r="J731" s="50"/>
      <c r="K731" s="50"/>
      <c r="L731" s="50"/>
      <c r="M731" s="50"/>
      <c r="N731" s="50"/>
      <c r="O731" s="61"/>
      <c r="P731" s="50"/>
      <c r="Q731" s="50"/>
      <c r="R731" s="50"/>
      <c r="S731" s="63"/>
      <c r="T731" s="50"/>
      <c r="U731" s="50"/>
      <c r="V731" s="50"/>
      <c r="W731" s="50"/>
      <c r="X731" s="50"/>
      <c r="Y731" s="63"/>
      <c r="Z731" s="50"/>
      <c r="AA731" s="50"/>
      <c r="AB731" s="63"/>
      <c r="AC731" s="50"/>
      <c r="AD731" s="50"/>
      <c r="AE731" s="63"/>
      <c r="AF731" s="50"/>
      <c r="AG731" s="50"/>
      <c r="AH731" s="50"/>
      <c r="AI731" s="50"/>
      <c r="AJ731" s="50"/>
      <c r="AK731" s="50"/>
      <c r="AL731" s="50"/>
      <c r="AM731" s="50"/>
      <c r="AN731" s="50"/>
      <c r="AO731" s="50"/>
      <c r="AP731" s="63"/>
      <c r="AQ731" s="50"/>
      <c r="AR731" s="50"/>
      <c r="AS731" s="50"/>
      <c r="AT731" s="63"/>
      <c r="AU731" s="50"/>
      <c r="AV731" s="50"/>
      <c r="AW731" s="50"/>
      <c r="AX731" s="50"/>
      <c r="AY731" s="50"/>
      <c r="AZ731" s="63"/>
      <c r="BA731" s="50"/>
      <c r="BB731" s="50"/>
      <c r="BC731" s="63"/>
      <c r="BD731" s="50"/>
      <c r="BE731" s="50"/>
      <c r="BF731" s="63"/>
      <c r="BG731" s="50"/>
    </row>
    <row r="732" spans="1:59" ht="13.9" customHeight="1" x14ac:dyDescent="0.2">
      <c r="A732" s="16" t="s">
        <v>11</v>
      </c>
      <c r="B732" s="17" t="s">
        <v>276</v>
      </c>
      <c r="C732" s="16">
        <f>VLOOKUP(E732,[1]ANA_VERİ!$C:$E,2,0)</f>
        <v>858</v>
      </c>
      <c r="D732" s="17" t="s">
        <v>878</v>
      </c>
      <c r="E732" s="18" t="s">
        <v>880</v>
      </c>
      <c r="F732" s="18"/>
      <c r="G732" s="18"/>
      <c r="H732" s="18"/>
      <c r="I732" s="18"/>
      <c r="J732" s="18"/>
      <c r="K732" s="18"/>
      <c r="L732" s="18"/>
      <c r="M732" s="18"/>
      <c r="N732" s="18"/>
      <c r="O732" s="60"/>
      <c r="P732" s="18"/>
      <c r="Q732" s="18"/>
      <c r="R732" s="18"/>
      <c r="S732" s="62"/>
      <c r="T732" s="18"/>
      <c r="U732" s="18"/>
      <c r="V732" s="18"/>
      <c r="W732" s="18"/>
      <c r="X732" s="18"/>
      <c r="Y732" s="62"/>
      <c r="Z732" s="18"/>
      <c r="AA732" s="18"/>
      <c r="AB732" s="62"/>
      <c r="AC732" s="18"/>
      <c r="AD732" s="18"/>
      <c r="AE732" s="62"/>
      <c r="AF732" s="18"/>
      <c r="AG732" s="18"/>
      <c r="AH732" s="18"/>
      <c r="AI732" s="18"/>
      <c r="AJ732" s="18"/>
      <c r="AK732" s="18"/>
      <c r="AL732" s="18"/>
      <c r="AM732" s="18"/>
      <c r="AN732" s="18"/>
      <c r="AO732" s="18"/>
      <c r="AP732" s="62"/>
      <c r="AQ732" s="18"/>
      <c r="AR732" s="18"/>
      <c r="AS732" s="18"/>
      <c r="AT732" s="62"/>
      <c r="AU732" s="18"/>
      <c r="AV732" s="18"/>
      <c r="AW732" s="18"/>
      <c r="AX732" s="18"/>
      <c r="AY732" s="18"/>
      <c r="AZ732" s="62"/>
      <c r="BA732" s="18"/>
      <c r="BB732" s="18"/>
      <c r="BC732" s="62"/>
      <c r="BD732" s="18"/>
      <c r="BE732" s="18"/>
      <c r="BF732" s="62"/>
      <c r="BG732" s="18"/>
    </row>
    <row r="733" spans="1:59" ht="13.9" customHeight="1" x14ac:dyDescent="0.2">
      <c r="A733" s="19" t="s">
        <v>6</v>
      </c>
      <c r="B733" s="20" t="s">
        <v>32</v>
      </c>
      <c r="C733" s="19">
        <f>VLOOKUP(E733,[1]ANA_VERİ!$C:$E,2,0)</f>
        <v>1951</v>
      </c>
      <c r="D733" s="20" t="s">
        <v>878</v>
      </c>
      <c r="E733" s="21" t="s">
        <v>881</v>
      </c>
      <c r="F733" s="50"/>
      <c r="G733" s="50"/>
      <c r="H733" s="50"/>
      <c r="I733" s="50"/>
      <c r="J733" s="50"/>
      <c r="K733" s="50"/>
      <c r="L733" s="50"/>
      <c r="M733" s="50"/>
      <c r="N733" s="50"/>
      <c r="O733" s="61"/>
      <c r="P733" s="50"/>
      <c r="Q733" s="50"/>
      <c r="R733" s="50"/>
      <c r="S733" s="63"/>
      <c r="T733" s="50"/>
      <c r="U733" s="50"/>
      <c r="V733" s="50"/>
      <c r="W733" s="50"/>
      <c r="X733" s="50"/>
      <c r="Y733" s="63"/>
      <c r="Z733" s="50"/>
      <c r="AA733" s="50"/>
      <c r="AB733" s="63"/>
      <c r="AC733" s="50"/>
      <c r="AD733" s="50"/>
      <c r="AE733" s="63"/>
      <c r="AF733" s="50"/>
      <c r="AG733" s="50"/>
      <c r="AH733" s="50"/>
      <c r="AI733" s="50"/>
      <c r="AJ733" s="50"/>
      <c r="AK733" s="50"/>
      <c r="AL733" s="50"/>
      <c r="AM733" s="50"/>
      <c r="AN733" s="50"/>
      <c r="AO733" s="50"/>
      <c r="AP733" s="63"/>
      <c r="AQ733" s="50"/>
      <c r="AR733" s="50"/>
      <c r="AS733" s="50"/>
      <c r="AT733" s="63"/>
      <c r="AU733" s="50"/>
      <c r="AV733" s="50"/>
      <c r="AW733" s="50"/>
      <c r="AX733" s="50"/>
      <c r="AY733" s="50"/>
      <c r="AZ733" s="63"/>
      <c r="BA733" s="50"/>
      <c r="BB733" s="50"/>
      <c r="BC733" s="63"/>
      <c r="BD733" s="50"/>
      <c r="BE733" s="50"/>
      <c r="BF733" s="63"/>
      <c r="BG733" s="50"/>
    </row>
    <row r="734" spans="1:59" ht="13.9" customHeight="1" x14ac:dyDescent="0.2">
      <c r="A734" s="16" t="s">
        <v>11</v>
      </c>
      <c r="B734" s="17" t="s">
        <v>882</v>
      </c>
      <c r="C734" s="16">
        <f>VLOOKUP(E734,[1]ANA_VERİ!$C:$E,2,0)</f>
        <v>857</v>
      </c>
      <c r="D734" s="17" t="s">
        <v>878</v>
      </c>
      <c r="E734" s="18" t="s">
        <v>883</v>
      </c>
      <c r="F734" s="18"/>
      <c r="G734" s="18"/>
      <c r="H734" s="18"/>
      <c r="I734" s="18"/>
      <c r="J734" s="18"/>
      <c r="K734" s="18"/>
      <c r="L734" s="18"/>
      <c r="M734" s="18"/>
      <c r="N734" s="18"/>
      <c r="O734" s="60"/>
      <c r="P734" s="18"/>
      <c r="Q734" s="18"/>
      <c r="R734" s="18"/>
      <c r="S734" s="62"/>
      <c r="T734" s="18"/>
      <c r="U734" s="18"/>
      <c r="V734" s="18"/>
      <c r="W734" s="18"/>
      <c r="X734" s="18"/>
      <c r="Y734" s="62"/>
      <c r="Z734" s="18"/>
      <c r="AA734" s="18"/>
      <c r="AB734" s="62"/>
      <c r="AC734" s="18"/>
      <c r="AD734" s="18"/>
      <c r="AE734" s="62"/>
      <c r="AF734" s="18"/>
      <c r="AG734" s="18"/>
      <c r="AH734" s="18"/>
      <c r="AI734" s="18"/>
      <c r="AJ734" s="18"/>
      <c r="AK734" s="18"/>
      <c r="AL734" s="18"/>
      <c r="AM734" s="18"/>
      <c r="AN734" s="18"/>
      <c r="AO734" s="18"/>
      <c r="AP734" s="62"/>
      <c r="AQ734" s="18"/>
      <c r="AR734" s="18"/>
      <c r="AS734" s="18"/>
      <c r="AT734" s="62"/>
      <c r="AU734" s="18"/>
      <c r="AV734" s="18"/>
      <c r="AW734" s="18"/>
      <c r="AX734" s="18"/>
      <c r="AY734" s="18"/>
      <c r="AZ734" s="62"/>
      <c r="BA734" s="18"/>
      <c r="BB734" s="18"/>
      <c r="BC734" s="62"/>
      <c r="BD734" s="18"/>
      <c r="BE734" s="18"/>
      <c r="BF734" s="62"/>
      <c r="BG734" s="18"/>
    </row>
    <row r="735" spans="1:59" ht="13.9" customHeight="1" x14ac:dyDescent="0.2">
      <c r="A735" s="19" t="s">
        <v>61</v>
      </c>
      <c r="B735" s="20" t="s">
        <v>79</v>
      </c>
      <c r="C735" s="19">
        <f>VLOOKUP(E735,[1]ANA_VERİ!$C:$E,2,0)</f>
        <v>1904</v>
      </c>
      <c r="D735" s="20" t="s">
        <v>878</v>
      </c>
      <c r="E735" s="21" t="s">
        <v>884</v>
      </c>
      <c r="F735" s="50"/>
      <c r="G735" s="50"/>
      <c r="H735" s="50"/>
      <c r="I735" s="50"/>
      <c r="J735" s="50"/>
      <c r="K735" s="50"/>
      <c r="L735" s="50"/>
      <c r="M735" s="50"/>
      <c r="N735" s="50"/>
      <c r="O735" s="61"/>
      <c r="P735" s="50"/>
      <c r="Q735" s="50"/>
      <c r="R735" s="50"/>
      <c r="S735" s="63"/>
      <c r="T735" s="50"/>
      <c r="U735" s="50"/>
      <c r="V735" s="50"/>
      <c r="W735" s="50"/>
      <c r="X735" s="50"/>
      <c r="Y735" s="63"/>
      <c r="Z735" s="50"/>
      <c r="AA735" s="50"/>
      <c r="AB735" s="63"/>
      <c r="AC735" s="50"/>
      <c r="AD735" s="50"/>
      <c r="AE735" s="63"/>
      <c r="AF735" s="50"/>
      <c r="AG735" s="50"/>
      <c r="AH735" s="50"/>
      <c r="AI735" s="50"/>
      <c r="AJ735" s="50"/>
      <c r="AK735" s="50"/>
      <c r="AL735" s="50"/>
      <c r="AM735" s="50"/>
      <c r="AN735" s="50"/>
      <c r="AO735" s="50"/>
      <c r="AP735" s="63"/>
      <c r="AQ735" s="50"/>
      <c r="AR735" s="50"/>
      <c r="AS735" s="50"/>
      <c r="AT735" s="63"/>
      <c r="AU735" s="50"/>
      <c r="AV735" s="50"/>
      <c r="AW735" s="50"/>
      <c r="AX735" s="50"/>
      <c r="AY735" s="50"/>
      <c r="AZ735" s="63"/>
      <c r="BA735" s="50"/>
      <c r="BB735" s="50"/>
      <c r="BC735" s="63"/>
      <c r="BD735" s="50"/>
      <c r="BE735" s="50"/>
      <c r="BF735" s="63"/>
      <c r="BG735" s="50"/>
    </row>
    <row r="736" spans="1:59" ht="13.9" customHeight="1" x14ac:dyDescent="0.2">
      <c r="A736" s="16" t="s">
        <v>6</v>
      </c>
      <c r="B736" s="17" t="s">
        <v>90</v>
      </c>
      <c r="C736" s="16">
        <f>VLOOKUP(E736,[1]ANA_VERİ!$C:$E,2,0)</f>
        <v>1948</v>
      </c>
      <c r="D736" s="17" t="s">
        <v>878</v>
      </c>
      <c r="E736" s="18" t="s">
        <v>885</v>
      </c>
      <c r="F736" s="18"/>
      <c r="G736" s="18"/>
      <c r="H736" s="18"/>
      <c r="I736" s="18"/>
      <c r="J736" s="18"/>
      <c r="K736" s="18"/>
      <c r="L736" s="18"/>
      <c r="M736" s="18"/>
      <c r="N736" s="18"/>
      <c r="O736" s="60"/>
      <c r="P736" s="18"/>
      <c r="Q736" s="18"/>
      <c r="R736" s="18"/>
      <c r="S736" s="62"/>
      <c r="T736" s="18"/>
      <c r="U736" s="18"/>
      <c r="V736" s="18"/>
      <c r="W736" s="18"/>
      <c r="X736" s="18"/>
      <c r="Y736" s="62"/>
      <c r="Z736" s="18"/>
      <c r="AA736" s="18"/>
      <c r="AB736" s="62"/>
      <c r="AC736" s="18"/>
      <c r="AD736" s="18"/>
      <c r="AE736" s="62"/>
      <c r="AF736" s="18"/>
      <c r="AG736" s="18"/>
      <c r="AH736" s="18"/>
      <c r="AI736" s="18"/>
      <c r="AJ736" s="18"/>
      <c r="AK736" s="18"/>
      <c r="AL736" s="18"/>
      <c r="AM736" s="18"/>
      <c r="AN736" s="18"/>
      <c r="AO736" s="18"/>
      <c r="AP736" s="62"/>
      <c r="AQ736" s="18"/>
      <c r="AR736" s="18"/>
      <c r="AS736" s="18"/>
      <c r="AT736" s="62"/>
      <c r="AU736" s="18"/>
      <c r="AV736" s="18"/>
      <c r="AW736" s="18"/>
      <c r="AX736" s="18"/>
      <c r="AY736" s="18"/>
      <c r="AZ736" s="62"/>
      <c r="BA736" s="18"/>
      <c r="BB736" s="18"/>
      <c r="BC736" s="62"/>
      <c r="BD736" s="18"/>
      <c r="BE736" s="18"/>
      <c r="BF736" s="62"/>
      <c r="BG736" s="18"/>
    </row>
    <row r="737" spans="1:59" ht="13.9" customHeight="1" x14ac:dyDescent="0.2">
      <c r="A737" s="19" t="s">
        <v>46</v>
      </c>
      <c r="B737" s="20" t="s">
        <v>46</v>
      </c>
      <c r="C737" s="19">
        <f>VLOOKUP(E737,[1]ANA_VERİ!$C:$E,2,0)</f>
        <v>2430</v>
      </c>
      <c r="D737" s="20" t="s">
        <v>878</v>
      </c>
      <c r="E737" s="21" t="s">
        <v>886</v>
      </c>
      <c r="F737" s="50"/>
      <c r="G737" s="50"/>
      <c r="H737" s="50"/>
      <c r="I737" s="50"/>
      <c r="J737" s="50"/>
      <c r="K737" s="50"/>
      <c r="L737" s="50"/>
      <c r="M737" s="50"/>
      <c r="N737" s="50"/>
      <c r="O737" s="61"/>
      <c r="P737" s="50"/>
      <c r="Q737" s="50"/>
      <c r="R737" s="50"/>
      <c r="S737" s="63"/>
      <c r="T737" s="50"/>
      <c r="U737" s="50"/>
      <c r="V737" s="50"/>
      <c r="W737" s="50"/>
      <c r="X737" s="50"/>
      <c r="Y737" s="63"/>
      <c r="Z737" s="50"/>
      <c r="AA737" s="50"/>
      <c r="AB737" s="63"/>
      <c r="AC737" s="50"/>
      <c r="AD737" s="50"/>
      <c r="AE737" s="63"/>
      <c r="AF737" s="50"/>
      <c r="AG737" s="50"/>
      <c r="AH737" s="50"/>
      <c r="AI737" s="50"/>
      <c r="AJ737" s="50"/>
      <c r="AK737" s="50"/>
      <c r="AL737" s="50"/>
      <c r="AM737" s="50"/>
      <c r="AN737" s="50"/>
      <c r="AO737" s="50"/>
      <c r="AP737" s="63"/>
      <c r="AQ737" s="50"/>
      <c r="AR737" s="50"/>
      <c r="AS737" s="50"/>
      <c r="AT737" s="63"/>
      <c r="AU737" s="50"/>
      <c r="AV737" s="50"/>
      <c r="AW737" s="50"/>
      <c r="AX737" s="50"/>
      <c r="AY737" s="50"/>
      <c r="AZ737" s="63"/>
      <c r="BA737" s="50"/>
      <c r="BB737" s="50"/>
      <c r="BC737" s="63"/>
      <c r="BD737" s="50"/>
      <c r="BE737" s="50"/>
      <c r="BF737" s="63"/>
      <c r="BG737" s="50"/>
    </row>
    <row r="738" spans="1:59" ht="13.9" customHeight="1" x14ac:dyDescent="0.2">
      <c r="A738" s="16" t="s">
        <v>51</v>
      </c>
      <c r="B738" s="17" t="s">
        <v>67</v>
      </c>
      <c r="C738" s="16">
        <f>VLOOKUP(E738,[1]ANA_VERİ!$C:$E,2,0)</f>
        <v>856</v>
      </c>
      <c r="D738" s="17" t="s">
        <v>878</v>
      </c>
      <c r="E738" s="18" t="s">
        <v>887</v>
      </c>
      <c r="F738" s="18"/>
      <c r="G738" s="18"/>
      <c r="H738" s="18"/>
      <c r="I738" s="18"/>
      <c r="J738" s="18"/>
      <c r="K738" s="18"/>
      <c r="L738" s="18"/>
      <c r="M738" s="18"/>
      <c r="N738" s="18"/>
      <c r="O738" s="60"/>
      <c r="P738" s="18"/>
      <c r="Q738" s="18"/>
      <c r="R738" s="18"/>
      <c r="S738" s="62"/>
      <c r="T738" s="18"/>
      <c r="U738" s="18"/>
      <c r="V738" s="18"/>
      <c r="W738" s="18"/>
      <c r="X738" s="18"/>
      <c r="Y738" s="62"/>
      <c r="Z738" s="18"/>
      <c r="AA738" s="18"/>
      <c r="AB738" s="62"/>
      <c r="AC738" s="18"/>
      <c r="AD738" s="18"/>
      <c r="AE738" s="62"/>
      <c r="AF738" s="18"/>
      <c r="AG738" s="18"/>
      <c r="AH738" s="18"/>
      <c r="AI738" s="18"/>
      <c r="AJ738" s="18"/>
      <c r="AK738" s="18"/>
      <c r="AL738" s="18"/>
      <c r="AM738" s="18"/>
      <c r="AN738" s="18"/>
      <c r="AO738" s="18"/>
      <c r="AP738" s="62"/>
      <c r="AQ738" s="18"/>
      <c r="AR738" s="18"/>
      <c r="AS738" s="18"/>
      <c r="AT738" s="62"/>
      <c r="AU738" s="18"/>
      <c r="AV738" s="18"/>
      <c r="AW738" s="18"/>
      <c r="AX738" s="18"/>
      <c r="AY738" s="18"/>
      <c r="AZ738" s="62"/>
      <c r="BA738" s="18"/>
      <c r="BB738" s="18"/>
      <c r="BC738" s="62"/>
      <c r="BD738" s="18"/>
      <c r="BE738" s="18"/>
      <c r="BF738" s="62"/>
      <c r="BG738" s="18"/>
    </row>
    <row r="739" spans="1:59" ht="13.9" customHeight="1" x14ac:dyDescent="0.2">
      <c r="A739" s="19" t="s">
        <v>28</v>
      </c>
      <c r="B739" s="20" t="s">
        <v>56</v>
      </c>
      <c r="C739" s="19">
        <f>VLOOKUP(E739,[1]ANA_VERİ!$C:$E,2,0)</f>
        <v>1310</v>
      </c>
      <c r="D739" s="20" t="s">
        <v>888</v>
      </c>
      <c r="E739" s="21" t="s">
        <v>889</v>
      </c>
      <c r="F739" s="50"/>
      <c r="G739" s="50"/>
      <c r="H739" s="50"/>
      <c r="I739" s="50"/>
      <c r="J739" s="50"/>
      <c r="K739" s="50"/>
      <c r="L739" s="50"/>
      <c r="M739" s="50"/>
      <c r="N739" s="50"/>
      <c r="O739" s="61"/>
      <c r="P739" s="50"/>
      <c r="Q739" s="50"/>
      <c r="R739" s="50"/>
      <c r="S739" s="63"/>
      <c r="T739" s="50"/>
      <c r="U739" s="50"/>
      <c r="V739" s="50"/>
      <c r="W739" s="50"/>
      <c r="X739" s="50"/>
      <c r="Y739" s="63"/>
      <c r="Z739" s="50"/>
      <c r="AA739" s="50"/>
      <c r="AB739" s="63"/>
      <c r="AC739" s="50"/>
      <c r="AD739" s="50"/>
      <c r="AE739" s="63"/>
      <c r="AF739" s="50"/>
      <c r="AG739" s="50"/>
      <c r="AH739" s="50"/>
      <c r="AI739" s="50"/>
      <c r="AJ739" s="50"/>
      <c r="AK739" s="50"/>
      <c r="AL739" s="50"/>
      <c r="AM739" s="50"/>
      <c r="AN739" s="50"/>
      <c r="AO739" s="50"/>
      <c r="AP739" s="63"/>
      <c r="AQ739" s="50"/>
      <c r="AR739" s="50"/>
      <c r="AS739" s="50"/>
      <c r="AT739" s="63"/>
      <c r="AU739" s="50"/>
      <c r="AV739" s="50"/>
      <c r="AW739" s="50"/>
      <c r="AX739" s="50"/>
      <c r="AY739" s="50"/>
      <c r="AZ739" s="63"/>
      <c r="BA739" s="50"/>
      <c r="BB739" s="50"/>
      <c r="BC739" s="63"/>
      <c r="BD739" s="50"/>
      <c r="BE739" s="50"/>
      <c r="BF739" s="63"/>
      <c r="BG739" s="50"/>
    </row>
    <row r="740" spans="1:59" ht="13.9" customHeight="1" x14ac:dyDescent="0.2">
      <c r="A740" s="16" t="s">
        <v>9</v>
      </c>
      <c r="B740" s="17" t="s">
        <v>59</v>
      </c>
      <c r="C740" s="16">
        <f>VLOOKUP(E740,[1]ANA_VERİ!$C:$E,2,0)</f>
        <v>865</v>
      </c>
      <c r="D740" s="17" t="s">
        <v>888</v>
      </c>
      <c r="E740" s="18" t="s">
        <v>890</v>
      </c>
      <c r="F740" s="18"/>
      <c r="G740" s="18"/>
      <c r="H740" s="18"/>
      <c r="I740" s="18"/>
      <c r="J740" s="18"/>
      <c r="K740" s="18"/>
      <c r="L740" s="18"/>
      <c r="M740" s="18"/>
      <c r="N740" s="18"/>
      <c r="O740" s="60"/>
      <c r="P740" s="18"/>
      <c r="Q740" s="18"/>
      <c r="R740" s="18"/>
      <c r="S740" s="62"/>
      <c r="T740" s="18"/>
      <c r="U740" s="18"/>
      <c r="V740" s="18"/>
      <c r="W740" s="18"/>
      <c r="X740" s="18"/>
      <c r="Y740" s="62"/>
      <c r="Z740" s="18"/>
      <c r="AA740" s="18"/>
      <c r="AB740" s="62"/>
      <c r="AC740" s="18"/>
      <c r="AD740" s="18"/>
      <c r="AE740" s="62"/>
      <c r="AF740" s="18"/>
      <c r="AG740" s="18"/>
      <c r="AH740" s="18"/>
      <c r="AI740" s="18"/>
      <c r="AJ740" s="18"/>
      <c r="AK740" s="18"/>
      <c r="AL740" s="18"/>
      <c r="AM740" s="18"/>
      <c r="AN740" s="18"/>
      <c r="AO740" s="18"/>
      <c r="AP740" s="62"/>
      <c r="AQ740" s="18"/>
      <c r="AR740" s="18"/>
      <c r="AS740" s="18"/>
      <c r="AT740" s="62"/>
      <c r="AU740" s="18"/>
      <c r="AV740" s="18"/>
      <c r="AW740" s="18"/>
      <c r="AX740" s="18"/>
      <c r="AY740" s="18"/>
      <c r="AZ740" s="62"/>
      <c r="BA740" s="18"/>
      <c r="BB740" s="18"/>
      <c r="BC740" s="62"/>
      <c r="BD740" s="18"/>
      <c r="BE740" s="18"/>
      <c r="BF740" s="62"/>
      <c r="BG740" s="18"/>
    </row>
    <row r="741" spans="1:59" ht="13.9" customHeight="1" x14ac:dyDescent="0.2">
      <c r="A741" s="19" t="s">
        <v>39</v>
      </c>
      <c r="B741" s="20" t="s">
        <v>44</v>
      </c>
      <c r="C741" s="19">
        <v>866</v>
      </c>
      <c r="D741" s="20" t="s">
        <v>888</v>
      </c>
      <c r="E741" s="21" t="s">
        <v>891</v>
      </c>
      <c r="F741" s="50"/>
      <c r="G741" s="50"/>
      <c r="H741" s="50"/>
      <c r="I741" s="50"/>
      <c r="J741" s="50"/>
      <c r="K741" s="50"/>
      <c r="L741" s="50"/>
      <c r="M741" s="50"/>
      <c r="N741" s="50"/>
      <c r="O741" s="61"/>
      <c r="P741" s="50"/>
      <c r="Q741" s="50"/>
      <c r="R741" s="50"/>
      <c r="S741" s="63"/>
      <c r="T741" s="50"/>
      <c r="U741" s="50"/>
      <c r="V741" s="50"/>
      <c r="W741" s="50"/>
      <c r="X741" s="50"/>
      <c r="Y741" s="63"/>
      <c r="Z741" s="50"/>
      <c r="AA741" s="50"/>
      <c r="AB741" s="63"/>
      <c r="AC741" s="50"/>
      <c r="AD741" s="50"/>
      <c r="AE741" s="63"/>
      <c r="AF741" s="50"/>
      <c r="AG741" s="50"/>
      <c r="AH741" s="50"/>
      <c r="AI741" s="50"/>
      <c r="AJ741" s="50"/>
      <c r="AK741" s="50"/>
      <c r="AL741" s="50"/>
      <c r="AM741" s="50"/>
      <c r="AN741" s="50"/>
      <c r="AO741" s="50"/>
      <c r="AP741" s="63"/>
      <c r="AQ741" s="50"/>
      <c r="AR741" s="50"/>
      <c r="AS741" s="50"/>
      <c r="AT741" s="63"/>
      <c r="AU741" s="50"/>
      <c r="AV741" s="50"/>
      <c r="AW741" s="50"/>
      <c r="AX741" s="50"/>
      <c r="AY741" s="50"/>
      <c r="AZ741" s="63"/>
      <c r="BA741" s="50"/>
      <c r="BB741" s="50"/>
      <c r="BC741" s="63"/>
      <c r="BD741" s="50"/>
      <c r="BE741" s="50"/>
      <c r="BF741" s="63"/>
      <c r="BG741" s="50"/>
    </row>
    <row r="742" spans="1:59" ht="13.9" customHeight="1" x14ac:dyDescent="0.2">
      <c r="A742" s="16" t="s">
        <v>61</v>
      </c>
      <c r="B742" s="17" t="s">
        <v>62</v>
      </c>
      <c r="C742" s="16">
        <f>VLOOKUP(E742,[1]ANA_VERİ!$C:$E,2,0)</f>
        <v>6885</v>
      </c>
      <c r="D742" s="17" t="s">
        <v>888</v>
      </c>
      <c r="E742" s="18" t="s">
        <v>892</v>
      </c>
      <c r="F742" s="18"/>
      <c r="G742" s="18"/>
      <c r="H742" s="18"/>
      <c r="I742" s="18"/>
      <c r="J742" s="18"/>
      <c r="K742" s="18"/>
      <c r="L742" s="18"/>
      <c r="M742" s="18"/>
      <c r="N742" s="18"/>
      <c r="O742" s="60"/>
      <c r="P742" s="18"/>
      <c r="Q742" s="18"/>
      <c r="R742" s="18"/>
      <c r="S742" s="62"/>
      <c r="T742" s="18"/>
      <c r="U742" s="18"/>
      <c r="V742" s="18"/>
      <c r="W742" s="18"/>
      <c r="X742" s="18"/>
      <c r="Y742" s="62"/>
      <c r="Z742" s="18"/>
      <c r="AA742" s="18"/>
      <c r="AB742" s="62"/>
      <c r="AC742" s="18"/>
      <c r="AD742" s="18"/>
      <c r="AE742" s="62"/>
      <c r="AF742" s="18"/>
      <c r="AG742" s="18"/>
      <c r="AH742" s="18"/>
      <c r="AI742" s="18"/>
      <c r="AJ742" s="18"/>
      <c r="AK742" s="18"/>
      <c r="AL742" s="18"/>
      <c r="AM742" s="18"/>
      <c r="AN742" s="18"/>
      <c r="AO742" s="18"/>
      <c r="AP742" s="62"/>
      <c r="AQ742" s="18"/>
      <c r="AR742" s="18"/>
      <c r="AS742" s="18"/>
      <c r="AT742" s="62"/>
      <c r="AU742" s="18"/>
      <c r="AV742" s="18"/>
      <c r="AW742" s="18"/>
      <c r="AX742" s="18"/>
      <c r="AY742" s="18"/>
      <c r="AZ742" s="62"/>
      <c r="BA742" s="18"/>
      <c r="BB742" s="18"/>
      <c r="BC742" s="62"/>
      <c r="BD742" s="18"/>
      <c r="BE742" s="18"/>
      <c r="BF742" s="62"/>
      <c r="BG742" s="18"/>
    </row>
    <row r="743" spans="1:59" ht="13.9" customHeight="1" x14ac:dyDescent="0.2">
      <c r="A743" s="19" t="s">
        <v>9</v>
      </c>
      <c r="B743" s="20" t="s">
        <v>77</v>
      </c>
      <c r="C743" s="19">
        <f>VLOOKUP(E743,[1]ANA_VERİ!$C:$E,2,0)</f>
        <v>6888</v>
      </c>
      <c r="D743" s="20" t="s">
        <v>888</v>
      </c>
      <c r="E743" s="21" t="s">
        <v>893</v>
      </c>
      <c r="F743" s="50"/>
      <c r="G743" s="50"/>
      <c r="H743" s="50"/>
      <c r="I743" s="50"/>
      <c r="J743" s="50"/>
      <c r="K743" s="50"/>
      <c r="L743" s="50"/>
      <c r="M743" s="50"/>
      <c r="N743" s="50"/>
      <c r="O743" s="61"/>
      <c r="P743" s="50"/>
      <c r="Q743" s="50"/>
      <c r="R743" s="50"/>
      <c r="S743" s="63"/>
      <c r="T743" s="50"/>
      <c r="U743" s="50"/>
      <c r="V743" s="50"/>
      <c r="W743" s="50"/>
      <c r="X743" s="50"/>
      <c r="Y743" s="63"/>
      <c r="Z743" s="50"/>
      <c r="AA743" s="50"/>
      <c r="AB743" s="63"/>
      <c r="AC743" s="50"/>
      <c r="AD743" s="50"/>
      <c r="AE743" s="63"/>
      <c r="AF743" s="50"/>
      <c r="AG743" s="50"/>
      <c r="AH743" s="50"/>
      <c r="AI743" s="50"/>
      <c r="AJ743" s="50"/>
      <c r="AK743" s="50"/>
      <c r="AL743" s="50"/>
      <c r="AM743" s="50"/>
      <c r="AN743" s="50"/>
      <c r="AO743" s="50"/>
      <c r="AP743" s="63"/>
      <c r="AQ743" s="50"/>
      <c r="AR743" s="50"/>
      <c r="AS743" s="50"/>
      <c r="AT743" s="63"/>
      <c r="AU743" s="50"/>
      <c r="AV743" s="50"/>
      <c r="AW743" s="50"/>
      <c r="AX743" s="50"/>
      <c r="AY743" s="50"/>
      <c r="AZ743" s="63"/>
      <c r="BA743" s="50"/>
      <c r="BB743" s="50"/>
      <c r="BC743" s="63"/>
      <c r="BD743" s="50"/>
      <c r="BE743" s="50"/>
      <c r="BF743" s="63"/>
      <c r="BG743" s="50"/>
    </row>
    <row r="744" spans="1:59" ht="13.9" customHeight="1" x14ac:dyDescent="0.2">
      <c r="A744" s="16" t="s">
        <v>146</v>
      </c>
      <c r="B744" s="17" t="s">
        <v>59</v>
      </c>
      <c r="C744" s="16">
        <f>VLOOKUP(E744,[1]ANA_VERİ!$C:$E,2,0)</f>
        <v>6889</v>
      </c>
      <c r="D744" s="17" t="s">
        <v>888</v>
      </c>
      <c r="E744" s="18" t="s">
        <v>894</v>
      </c>
      <c r="F744" s="18"/>
      <c r="G744" s="18"/>
      <c r="H744" s="18"/>
      <c r="I744" s="18"/>
      <c r="J744" s="18"/>
      <c r="K744" s="18"/>
      <c r="L744" s="18"/>
      <c r="M744" s="18"/>
      <c r="N744" s="18"/>
      <c r="O744" s="60"/>
      <c r="P744" s="18"/>
      <c r="Q744" s="18"/>
      <c r="R744" s="18"/>
      <c r="S744" s="62"/>
      <c r="T744" s="18"/>
      <c r="U744" s="18"/>
      <c r="V744" s="18"/>
      <c r="W744" s="18"/>
      <c r="X744" s="18"/>
      <c r="Y744" s="62"/>
      <c r="Z744" s="18"/>
      <c r="AA744" s="18"/>
      <c r="AB744" s="62"/>
      <c r="AC744" s="18"/>
      <c r="AD744" s="18"/>
      <c r="AE744" s="62"/>
      <c r="AF744" s="18"/>
      <c r="AG744" s="18"/>
      <c r="AH744" s="18"/>
      <c r="AI744" s="18"/>
      <c r="AJ744" s="18"/>
      <c r="AK744" s="18"/>
      <c r="AL744" s="18"/>
      <c r="AM744" s="18"/>
      <c r="AN744" s="18"/>
      <c r="AO744" s="18"/>
      <c r="AP744" s="62"/>
      <c r="AQ744" s="18"/>
      <c r="AR744" s="18"/>
      <c r="AS744" s="18"/>
      <c r="AT744" s="62"/>
      <c r="AU744" s="18"/>
      <c r="AV744" s="18"/>
      <c r="AW744" s="18"/>
      <c r="AX744" s="18"/>
      <c r="AY744" s="18"/>
      <c r="AZ744" s="62"/>
      <c r="BA744" s="18"/>
      <c r="BB744" s="18"/>
      <c r="BC744" s="62"/>
      <c r="BD744" s="18"/>
      <c r="BE744" s="18"/>
      <c r="BF744" s="62"/>
      <c r="BG744" s="18"/>
    </row>
    <row r="745" spans="1:59" ht="13.9" customHeight="1" x14ac:dyDescent="0.2">
      <c r="A745" s="19" t="s">
        <v>46</v>
      </c>
      <c r="B745" s="20" t="s">
        <v>46</v>
      </c>
      <c r="C745" s="19">
        <f>VLOOKUP(E745,[1]ANA_VERİ!$C:$E,2,0)</f>
        <v>2432</v>
      </c>
      <c r="D745" s="20" t="s">
        <v>888</v>
      </c>
      <c r="E745" s="21" t="s">
        <v>895</v>
      </c>
      <c r="F745" s="50"/>
      <c r="G745" s="50"/>
      <c r="H745" s="50"/>
      <c r="I745" s="50"/>
      <c r="J745" s="50"/>
      <c r="K745" s="50"/>
      <c r="L745" s="50"/>
      <c r="M745" s="50"/>
      <c r="N745" s="50"/>
      <c r="O745" s="61"/>
      <c r="P745" s="50"/>
      <c r="Q745" s="50"/>
      <c r="R745" s="50"/>
      <c r="S745" s="63"/>
      <c r="T745" s="50"/>
      <c r="U745" s="50"/>
      <c r="V745" s="50"/>
      <c r="W745" s="50"/>
      <c r="X745" s="50"/>
      <c r="Y745" s="63"/>
      <c r="Z745" s="50"/>
      <c r="AA745" s="50"/>
      <c r="AB745" s="63"/>
      <c r="AC745" s="50"/>
      <c r="AD745" s="50"/>
      <c r="AE745" s="63"/>
      <c r="AF745" s="50"/>
      <c r="AG745" s="50"/>
      <c r="AH745" s="50"/>
      <c r="AI745" s="50"/>
      <c r="AJ745" s="50"/>
      <c r="AK745" s="50"/>
      <c r="AL745" s="50"/>
      <c r="AM745" s="50"/>
      <c r="AN745" s="50"/>
      <c r="AO745" s="50"/>
      <c r="AP745" s="63"/>
      <c r="AQ745" s="50"/>
      <c r="AR745" s="50"/>
      <c r="AS745" s="50"/>
      <c r="AT745" s="63"/>
      <c r="AU745" s="50"/>
      <c r="AV745" s="50"/>
      <c r="AW745" s="50"/>
      <c r="AX745" s="50"/>
      <c r="AY745" s="50"/>
      <c r="AZ745" s="63"/>
      <c r="BA745" s="50"/>
      <c r="BB745" s="50"/>
      <c r="BC745" s="63"/>
      <c r="BD745" s="50"/>
      <c r="BE745" s="50"/>
      <c r="BF745" s="63"/>
      <c r="BG745" s="50"/>
    </row>
    <row r="746" spans="1:59" ht="13.9" customHeight="1" x14ac:dyDescent="0.2">
      <c r="A746" s="16" t="s">
        <v>146</v>
      </c>
      <c r="B746" s="17" t="s">
        <v>59</v>
      </c>
      <c r="C746" s="16">
        <f>VLOOKUP(E746,[1]ANA_VERİ!$C:$E,2,0)</f>
        <v>6890</v>
      </c>
      <c r="D746" s="17" t="s">
        <v>888</v>
      </c>
      <c r="E746" s="18" t="s">
        <v>896</v>
      </c>
      <c r="F746" s="18"/>
      <c r="G746" s="18"/>
      <c r="H746" s="18"/>
      <c r="I746" s="18"/>
      <c r="J746" s="18"/>
      <c r="K746" s="18"/>
      <c r="L746" s="18"/>
      <c r="M746" s="18"/>
      <c r="N746" s="18"/>
      <c r="O746" s="60"/>
      <c r="P746" s="18"/>
      <c r="Q746" s="18"/>
      <c r="R746" s="18"/>
      <c r="S746" s="62"/>
      <c r="T746" s="18"/>
      <c r="U746" s="18"/>
      <c r="V746" s="18"/>
      <c r="W746" s="18"/>
      <c r="X746" s="18"/>
      <c r="Y746" s="62"/>
      <c r="Z746" s="18"/>
      <c r="AA746" s="18"/>
      <c r="AB746" s="62"/>
      <c r="AC746" s="18"/>
      <c r="AD746" s="18"/>
      <c r="AE746" s="62"/>
      <c r="AF746" s="18"/>
      <c r="AG746" s="18"/>
      <c r="AH746" s="18"/>
      <c r="AI746" s="18"/>
      <c r="AJ746" s="18"/>
      <c r="AK746" s="18"/>
      <c r="AL746" s="18"/>
      <c r="AM746" s="18"/>
      <c r="AN746" s="18"/>
      <c r="AO746" s="18"/>
      <c r="AP746" s="62"/>
      <c r="AQ746" s="18"/>
      <c r="AR746" s="18"/>
      <c r="AS746" s="18"/>
      <c r="AT746" s="62"/>
      <c r="AU746" s="18"/>
      <c r="AV746" s="18"/>
      <c r="AW746" s="18"/>
      <c r="AX746" s="18"/>
      <c r="AY746" s="18"/>
      <c r="AZ746" s="62"/>
      <c r="BA746" s="18"/>
      <c r="BB746" s="18"/>
      <c r="BC746" s="62"/>
      <c r="BD746" s="18"/>
      <c r="BE746" s="18"/>
      <c r="BF746" s="62"/>
      <c r="BG746" s="18"/>
    </row>
    <row r="747" spans="1:59" ht="13.9" customHeight="1" x14ac:dyDescent="0.2">
      <c r="A747" s="19" t="s">
        <v>61</v>
      </c>
      <c r="B747" s="20" t="s">
        <v>62</v>
      </c>
      <c r="C747" s="19">
        <f>VLOOKUP(E747,[1]ANA_VERİ!$C:$E,2,0)</f>
        <v>6972</v>
      </c>
      <c r="D747" s="20" t="s">
        <v>888</v>
      </c>
      <c r="E747" s="21" t="s">
        <v>897</v>
      </c>
      <c r="F747" s="50"/>
      <c r="G747" s="50"/>
      <c r="H747" s="50"/>
      <c r="I747" s="50"/>
      <c r="J747" s="50"/>
      <c r="K747" s="50"/>
      <c r="L747" s="50"/>
      <c r="M747" s="50"/>
      <c r="N747" s="50"/>
      <c r="O747" s="61"/>
      <c r="P747" s="50"/>
      <c r="Q747" s="50"/>
      <c r="R747" s="50"/>
      <c r="S747" s="63"/>
      <c r="T747" s="50"/>
      <c r="U747" s="50"/>
      <c r="V747" s="50"/>
      <c r="W747" s="50"/>
      <c r="X747" s="50"/>
      <c r="Y747" s="63"/>
      <c r="Z747" s="50"/>
      <c r="AA747" s="50"/>
      <c r="AB747" s="63"/>
      <c r="AC747" s="50"/>
      <c r="AD747" s="50"/>
      <c r="AE747" s="63"/>
      <c r="AF747" s="50"/>
      <c r="AG747" s="50"/>
      <c r="AH747" s="50"/>
      <c r="AI747" s="50"/>
      <c r="AJ747" s="50"/>
      <c r="AK747" s="50"/>
      <c r="AL747" s="50"/>
      <c r="AM747" s="50"/>
      <c r="AN747" s="50"/>
      <c r="AO747" s="50"/>
      <c r="AP747" s="63"/>
      <c r="AQ747" s="50"/>
      <c r="AR747" s="50"/>
      <c r="AS747" s="50"/>
      <c r="AT747" s="63"/>
      <c r="AU747" s="50"/>
      <c r="AV747" s="50"/>
      <c r="AW747" s="50"/>
      <c r="AX747" s="50"/>
      <c r="AY747" s="50"/>
      <c r="AZ747" s="63"/>
      <c r="BA747" s="50"/>
      <c r="BB747" s="50"/>
      <c r="BC747" s="63"/>
      <c r="BD747" s="50"/>
      <c r="BE747" s="50"/>
      <c r="BF747" s="63"/>
      <c r="BG747" s="50"/>
    </row>
    <row r="748" spans="1:59" ht="13.9" customHeight="1" x14ac:dyDescent="0.2">
      <c r="A748" s="16" t="s">
        <v>61</v>
      </c>
      <c r="B748" s="17" t="s">
        <v>62</v>
      </c>
      <c r="C748" s="16">
        <f>VLOOKUP(E748,[1]ANA_VERİ!$C:$E,2,0)</f>
        <v>6892</v>
      </c>
      <c r="D748" s="17" t="s">
        <v>888</v>
      </c>
      <c r="E748" s="18" t="s">
        <v>898</v>
      </c>
      <c r="F748" s="18"/>
      <c r="G748" s="18"/>
      <c r="H748" s="18"/>
      <c r="I748" s="18"/>
      <c r="J748" s="18"/>
      <c r="K748" s="18"/>
      <c r="L748" s="18"/>
      <c r="M748" s="18"/>
      <c r="N748" s="18"/>
      <c r="O748" s="60"/>
      <c r="P748" s="18"/>
      <c r="Q748" s="18"/>
      <c r="R748" s="18"/>
      <c r="S748" s="62"/>
      <c r="T748" s="18"/>
      <c r="U748" s="18"/>
      <c r="V748" s="18"/>
      <c r="W748" s="18"/>
      <c r="X748" s="18"/>
      <c r="Y748" s="62"/>
      <c r="Z748" s="18"/>
      <c r="AA748" s="18"/>
      <c r="AB748" s="62"/>
      <c r="AC748" s="18"/>
      <c r="AD748" s="18"/>
      <c r="AE748" s="62"/>
      <c r="AF748" s="18"/>
      <c r="AG748" s="18"/>
      <c r="AH748" s="18"/>
      <c r="AI748" s="18"/>
      <c r="AJ748" s="18"/>
      <c r="AK748" s="18"/>
      <c r="AL748" s="18"/>
      <c r="AM748" s="18"/>
      <c r="AN748" s="18"/>
      <c r="AO748" s="18"/>
      <c r="AP748" s="62"/>
      <c r="AQ748" s="18"/>
      <c r="AR748" s="18"/>
      <c r="AS748" s="18"/>
      <c r="AT748" s="62"/>
      <c r="AU748" s="18"/>
      <c r="AV748" s="18"/>
      <c r="AW748" s="18"/>
      <c r="AX748" s="18"/>
      <c r="AY748" s="18"/>
      <c r="AZ748" s="62"/>
      <c r="BA748" s="18"/>
      <c r="BB748" s="18"/>
      <c r="BC748" s="62"/>
      <c r="BD748" s="18"/>
      <c r="BE748" s="18"/>
      <c r="BF748" s="62"/>
      <c r="BG748" s="18"/>
    </row>
    <row r="749" spans="1:59" ht="13.9" customHeight="1" x14ac:dyDescent="0.2">
      <c r="A749" s="19" t="s">
        <v>61</v>
      </c>
      <c r="B749" s="20" t="s">
        <v>62</v>
      </c>
      <c r="C749" s="19">
        <f>VLOOKUP(E749,[1]ANA_VERİ!$C:$E,2,0)</f>
        <v>6894</v>
      </c>
      <c r="D749" s="20" t="s">
        <v>888</v>
      </c>
      <c r="E749" s="21" t="s">
        <v>899</v>
      </c>
      <c r="F749" s="50"/>
      <c r="G749" s="50"/>
      <c r="H749" s="50"/>
      <c r="I749" s="50"/>
      <c r="J749" s="50"/>
      <c r="K749" s="50"/>
      <c r="L749" s="50"/>
      <c r="M749" s="50"/>
      <c r="N749" s="50"/>
      <c r="O749" s="61"/>
      <c r="P749" s="50"/>
      <c r="Q749" s="50"/>
      <c r="R749" s="50"/>
      <c r="S749" s="63"/>
      <c r="T749" s="50"/>
      <c r="U749" s="50"/>
      <c r="V749" s="50"/>
      <c r="W749" s="50"/>
      <c r="X749" s="50"/>
      <c r="Y749" s="63"/>
      <c r="Z749" s="50"/>
      <c r="AA749" s="50"/>
      <c r="AB749" s="63"/>
      <c r="AC749" s="50"/>
      <c r="AD749" s="50"/>
      <c r="AE749" s="63"/>
      <c r="AF749" s="50"/>
      <c r="AG749" s="50"/>
      <c r="AH749" s="50"/>
      <c r="AI749" s="50"/>
      <c r="AJ749" s="50"/>
      <c r="AK749" s="50"/>
      <c r="AL749" s="50"/>
      <c r="AM749" s="50"/>
      <c r="AN749" s="50"/>
      <c r="AO749" s="50"/>
      <c r="AP749" s="63"/>
      <c r="AQ749" s="50"/>
      <c r="AR749" s="50"/>
      <c r="AS749" s="50"/>
      <c r="AT749" s="63"/>
      <c r="AU749" s="50"/>
      <c r="AV749" s="50"/>
      <c r="AW749" s="50"/>
      <c r="AX749" s="50"/>
      <c r="AY749" s="50"/>
      <c r="AZ749" s="63"/>
      <c r="BA749" s="50"/>
      <c r="BB749" s="50"/>
      <c r="BC749" s="63"/>
      <c r="BD749" s="50"/>
      <c r="BE749" s="50"/>
      <c r="BF749" s="63"/>
      <c r="BG749" s="50"/>
    </row>
    <row r="750" spans="1:59" ht="13.9" customHeight="1" x14ac:dyDescent="0.2">
      <c r="A750" s="16" t="s">
        <v>61</v>
      </c>
      <c r="B750" s="17" t="s">
        <v>376</v>
      </c>
      <c r="C750" s="16">
        <f>VLOOKUP(E750,[1]ANA_VERİ!$C:$E,2,0)</f>
        <v>6896</v>
      </c>
      <c r="D750" s="17" t="s">
        <v>888</v>
      </c>
      <c r="E750" s="18" t="s">
        <v>900</v>
      </c>
      <c r="F750" s="18"/>
      <c r="G750" s="18"/>
      <c r="H750" s="18"/>
      <c r="I750" s="18"/>
      <c r="J750" s="18"/>
      <c r="K750" s="18"/>
      <c r="L750" s="18"/>
      <c r="M750" s="18"/>
      <c r="N750" s="18"/>
      <c r="O750" s="60"/>
      <c r="P750" s="18"/>
      <c r="Q750" s="18"/>
      <c r="R750" s="18"/>
      <c r="S750" s="62"/>
      <c r="T750" s="18"/>
      <c r="U750" s="18"/>
      <c r="V750" s="18"/>
      <c r="W750" s="18"/>
      <c r="X750" s="18"/>
      <c r="Y750" s="62"/>
      <c r="Z750" s="18"/>
      <c r="AA750" s="18"/>
      <c r="AB750" s="62"/>
      <c r="AC750" s="18"/>
      <c r="AD750" s="18"/>
      <c r="AE750" s="62"/>
      <c r="AF750" s="18"/>
      <c r="AG750" s="18"/>
      <c r="AH750" s="18"/>
      <c r="AI750" s="18"/>
      <c r="AJ750" s="18"/>
      <c r="AK750" s="18"/>
      <c r="AL750" s="18"/>
      <c r="AM750" s="18"/>
      <c r="AN750" s="18"/>
      <c r="AO750" s="18"/>
      <c r="AP750" s="62"/>
      <c r="AQ750" s="18"/>
      <c r="AR750" s="18"/>
      <c r="AS750" s="18"/>
      <c r="AT750" s="62"/>
      <c r="AU750" s="18"/>
      <c r="AV750" s="18"/>
      <c r="AW750" s="18"/>
      <c r="AX750" s="18"/>
      <c r="AY750" s="18"/>
      <c r="AZ750" s="62"/>
      <c r="BA750" s="18"/>
      <c r="BB750" s="18"/>
      <c r="BC750" s="62"/>
      <c r="BD750" s="18"/>
      <c r="BE750" s="18"/>
      <c r="BF750" s="62"/>
      <c r="BG750" s="18"/>
    </row>
    <row r="751" spans="1:59" ht="13.9" customHeight="1" x14ac:dyDescent="0.2">
      <c r="A751" s="19" t="s">
        <v>51</v>
      </c>
      <c r="B751" s="20" t="s">
        <v>67</v>
      </c>
      <c r="C751" s="19">
        <f>VLOOKUP(E751,[1]ANA_VERİ!$C:$E,2,0)</f>
        <v>864</v>
      </c>
      <c r="D751" s="20" t="s">
        <v>888</v>
      </c>
      <c r="E751" s="21" t="s">
        <v>901</v>
      </c>
      <c r="F751" s="50"/>
      <c r="G751" s="50"/>
      <c r="H751" s="50"/>
      <c r="I751" s="50"/>
      <c r="J751" s="50"/>
      <c r="K751" s="50"/>
      <c r="L751" s="50"/>
      <c r="M751" s="50"/>
      <c r="N751" s="50"/>
      <c r="O751" s="61"/>
      <c r="P751" s="50"/>
      <c r="Q751" s="50"/>
      <c r="R751" s="50"/>
      <c r="S751" s="63"/>
      <c r="T751" s="50"/>
      <c r="U751" s="50"/>
      <c r="V751" s="50"/>
      <c r="W751" s="50"/>
      <c r="X751" s="50"/>
      <c r="Y751" s="63"/>
      <c r="Z751" s="50"/>
      <c r="AA751" s="50"/>
      <c r="AB751" s="63"/>
      <c r="AC751" s="50"/>
      <c r="AD751" s="50"/>
      <c r="AE751" s="63"/>
      <c r="AF751" s="50"/>
      <c r="AG751" s="50"/>
      <c r="AH751" s="50"/>
      <c r="AI751" s="50"/>
      <c r="AJ751" s="50"/>
      <c r="AK751" s="50"/>
      <c r="AL751" s="50"/>
      <c r="AM751" s="50"/>
      <c r="AN751" s="50"/>
      <c r="AO751" s="50"/>
      <c r="AP751" s="63"/>
      <c r="AQ751" s="50"/>
      <c r="AR751" s="50"/>
      <c r="AS751" s="50"/>
      <c r="AT751" s="63"/>
      <c r="AU751" s="50"/>
      <c r="AV751" s="50"/>
      <c r="AW751" s="50"/>
      <c r="AX751" s="50"/>
      <c r="AY751" s="50"/>
      <c r="AZ751" s="63"/>
      <c r="BA751" s="50"/>
      <c r="BB751" s="50"/>
      <c r="BC751" s="63"/>
      <c r="BD751" s="50"/>
      <c r="BE751" s="50"/>
      <c r="BF751" s="63"/>
      <c r="BG751" s="50"/>
    </row>
    <row r="752" spans="1:59" ht="13.9" customHeight="1" x14ac:dyDescent="0.2">
      <c r="A752" s="16" t="s">
        <v>9</v>
      </c>
      <c r="B752" s="17" t="s">
        <v>185</v>
      </c>
      <c r="C752" s="16">
        <f>VLOOKUP(E752,[1]ANA_VERİ!$C:$E,2,0)</f>
        <v>867</v>
      </c>
      <c r="D752" s="17" t="s">
        <v>888</v>
      </c>
      <c r="E752" s="18" t="s">
        <v>902</v>
      </c>
      <c r="F752" s="18"/>
      <c r="G752" s="18"/>
      <c r="H752" s="18"/>
      <c r="I752" s="18"/>
      <c r="J752" s="18"/>
      <c r="K752" s="18"/>
      <c r="L752" s="18"/>
      <c r="M752" s="18"/>
      <c r="N752" s="18"/>
      <c r="O752" s="60"/>
      <c r="P752" s="18"/>
      <c r="Q752" s="18"/>
      <c r="R752" s="18"/>
      <c r="S752" s="62"/>
      <c r="T752" s="18"/>
      <c r="U752" s="18"/>
      <c r="V752" s="18"/>
      <c r="W752" s="18"/>
      <c r="X752" s="18"/>
      <c r="Y752" s="62"/>
      <c r="Z752" s="18"/>
      <c r="AA752" s="18"/>
      <c r="AB752" s="62"/>
      <c r="AC752" s="18"/>
      <c r="AD752" s="18"/>
      <c r="AE752" s="62"/>
      <c r="AF752" s="18"/>
      <c r="AG752" s="18"/>
      <c r="AH752" s="18"/>
      <c r="AI752" s="18"/>
      <c r="AJ752" s="18"/>
      <c r="AK752" s="18"/>
      <c r="AL752" s="18"/>
      <c r="AM752" s="18"/>
      <c r="AN752" s="18"/>
      <c r="AO752" s="18"/>
      <c r="AP752" s="62"/>
      <c r="AQ752" s="18"/>
      <c r="AR752" s="18"/>
      <c r="AS752" s="18"/>
      <c r="AT752" s="62"/>
      <c r="AU752" s="18"/>
      <c r="AV752" s="18"/>
      <c r="AW752" s="18"/>
      <c r="AX752" s="18"/>
      <c r="AY752" s="18"/>
      <c r="AZ752" s="62"/>
      <c r="BA752" s="18"/>
      <c r="BB752" s="18"/>
      <c r="BC752" s="62"/>
      <c r="BD752" s="18"/>
      <c r="BE752" s="18"/>
      <c r="BF752" s="62"/>
      <c r="BG752" s="18"/>
    </row>
    <row r="753" spans="1:59" ht="13.9" customHeight="1" x14ac:dyDescent="0.2">
      <c r="A753" s="19" t="s">
        <v>6</v>
      </c>
      <c r="B753" s="20" t="s">
        <v>32</v>
      </c>
      <c r="C753" s="19">
        <f>VLOOKUP(E753,[1]ANA_VERİ!$C:$E,2,0)</f>
        <v>6898</v>
      </c>
      <c r="D753" s="20" t="s">
        <v>888</v>
      </c>
      <c r="E753" s="21" t="s">
        <v>903</v>
      </c>
      <c r="F753" s="50"/>
      <c r="G753" s="50"/>
      <c r="H753" s="50"/>
      <c r="I753" s="50"/>
      <c r="J753" s="50"/>
      <c r="K753" s="50"/>
      <c r="L753" s="50"/>
      <c r="M753" s="50"/>
      <c r="N753" s="50"/>
      <c r="O753" s="61"/>
      <c r="P753" s="50"/>
      <c r="Q753" s="50"/>
      <c r="R753" s="50"/>
      <c r="S753" s="63"/>
      <c r="T753" s="50"/>
      <c r="U753" s="50"/>
      <c r="V753" s="50"/>
      <c r="W753" s="50"/>
      <c r="X753" s="50"/>
      <c r="Y753" s="63"/>
      <c r="Z753" s="50"/>
      <c r="AA753" s="50"/>
      <c r="AB753" s="63"/>
      <c r="AC753" s="50"/>
      <c r="AD753" s="50"/>
      <c r="AE753" s="63"/>
      <c r="AF753" s="50"/>
      <c r="AG753" s="50"/>
      <c r="AH753" s="50"/>
      <c r="AI753" s="50"/>
      <c r="AJ753" s="50"/>
      <c r="AK753" s="50"/>
      <c r="AL753" s="50"/>
      <c r="AM753" s="50"/>
      <c r="AN753" s="50"/>
      <c r="AO753" s="50"/>
      <c r="AP753" s="63"/>
      <c r="AQ753" s="50"/>
      <c r="AR753" s="50"/>
      <c r="AS753" s="50"/>
      <c r="AT753" s="63"/>
      <c r="AU753" s="50"/>
      <c r="AV753" s="50"/>
      <c r="AW753" s="50"/>
      <c r="AX753" s="50"/>
      <c r="AY753" s="50"/>
      <c r="AZ753" s="63"/>
      <c r="BA753" s="50"/>
      <c r="BB753" s="50"/>
      <c r="BC753" s="63"/>
      <c r="BD753" s="50"/>
      <c r="BE753" s="50"/>
      <c r="BF753" s="63"/>
      <c r="BG753" s="50"/>
    </row>
    <row r="754" spans="1:59" ht="13.9" customHeight="1" x14ac:dyDescent="0.2">
      <c r="A754" s="16" t="s">
        <v>61</v>
      </c>
      <c r="B754" s="17" t="s">
        <v>62</v>
      </c>
      <c r="C754" s="16">
        <f>VLOOKUP(E754,[1]ANA_VERİ!$C:$E,2,0)</f>
        <v>2702</v>
      </c>
      <c r="D754" s="17" t="s">
        <v>904</v>
      </c>
      <c r="E754" s="18" t="s">
        <v>905</v>
      </c>
      <c r="F754" s="18"/>
      <c r="G754" s="18"/>
      <c r="H754" s="18"/>
      <c r="I754" s="18"/>
      <c r="J754" s="18"/>
      <c r="K754" s="18"/>
      <c r="L754" s="18"/>
      <c r="M754" s="18"/>
      <c r="N754" s="18"/>
      <c r="O754" s="60"/>
      <c r="P754" s="18"/>
      <c r="Q754" s="18"/>
      <c r="R754" s="18"/>
      <c r="S754" s="62"/>
      <c r="T754" s="18"/>
      <c r="U754" s="18"/>
      <c r="V754" s="18"/>
      <c r="W754" s="18"/>
      <c r="X754" s="18"/>
      <c r="Y754" s="62"/>
      <c r="Z754" s="18"/>
      <c r="AA754" s="18"/>
      <c r="AB754" s="62"/>
      <c r="AC754" s="18"/>
      <c r="AD754" s="18"/>
      <c r="AE754" s="62"/>
      <c r="AF754" s="18"/>
      <c r="AG754" s="18"/>
      <c r="AH754" s="18"/>
      <c r="AI754" s="18"/>
      <c r="AJ754" s="18"/>
      <c r="AK754" s="18"/>
      <c r="AL754" s="18"/>
      <c r="AM754" s="18"/>
      <c r="AN754" s="18"/>
      <c r="AO754" s="18"/>
      <c r="AP754" s="62"/>
      <c r="AQ754" s="18"/>
      <c r="AR754" s="18"/>
      <c r="AS754" s="18"/>
      <c r="AT754" s="62"/>
      <c r="AU754" s="18"/>
      <c r="AV754" s="18"/>
      <c r="AW754" s="18"/>
      <c r="AX754" s="18"/>
      <c r="AY754" s="18"/>
      <c r="AZ754" s="62"/>
      <c r="BA754" s="18"/>
      <c r="BB754" s="18"/>
      <c r="BC754" s="62"/>
      <c r="BD754" s="18"/>
      <c r="BE754" s="18"/>
      <c r="BF754" s="62"/>
      <c r="BG754" s="18"/>
    </row>
    <row r="755" spans="1:59" ht="13.9" customHeight="1" x14ac:dyDescent="0.2">
      <c r="A755" s="19" t="s">
        <v>28</v>
      </c>
      <c r="B755" s="20" t="s">
        <v>116</v>
      </c>
      <c r="C755" s="19">
        <f>VLOOKUP(E755,[1]ANA_VERİ!$C:$E,2,0)</f>
        <v>2558</v>
      </c>
      <c r="D755" s="20" t="s">
        <v>904</v>
      </c>
      <c r="E755" s="21" t="s">
        <v>906</v>
      </c>
      <c r="F755" s="50"/>
      <c r="G755" s="50"/>
      <c r="H755" s="50"/>
      <c r="I755" s="50"/>
      <c r="J755" s="50"/>
      <c r="K755" s="50"/>
      <c r="L755" s="50"/>
      <c r="M755" s="50"/>
      <c r="N755" s="50"/>
      <c r="O755" s="61"/>
      <c r="P755" s="50"/>
      <c r="Q755" s="50"/>
      <c r="R755" s="50"/>
      <c r="S755" s="63"/>
      <c r="T755" s="50"/>
      <c r="U755" s="50"/>
      <c r="V755" s="50"/>
      <c r="W755" s="50"/>
      <c r="X755" s="50"/>
      <c r="Y755" s="63"/>
      <c r="Z755" s="50"/>
      <c r="AA755" s="50"/>
      <c r="AB755" s="63"/>
      <c r="AC755" s="50"/>
      <c r="AD755" s="50"/>
      <c r="AE755" s="63"/>
      <c r="AF755" s="50"/>
      <c r="AG755" s="50"/>
      <c r="AH755" s="50"/>
      <c r="AI755" s="50"/>
      <c r="AJ755" s="50"/>
      <c r="AK755" s="50"/>
      <c r="AL755" s="50"/>
      <c r="AM755" s="50"/>
      <c r="AN755" s="50"/>
      <c r="AO755" s="50"/>
      <c r="AP755" s="63"/>
      <c r="AQ755" s="50"/>
      <c r="AR755" s="50"/>
      <c r="AS755" s="50"/>
      <c r="AT755" s="63"/>
      <c r="AU755" s="50"/>
      <c r="AV755" s="50"/>
      <c r="AW755" s="50"/>
      <c r="AX755" s="50"/>
      <c r="AY755" s="50"/>
      <c r="AZ755" s="63"/>
      <c r="BA755" s="50"/>
      <c r="BB755" s="50"/>
      <c r="BC755" s="63"/>
      <c r="BD755" s="50"/>
      <c r="BE755" s="50"/>
      <c r="BF755" s="63"/>
      <c r="BG755" s="50"/>
    </row>
    <row r="756" spans="1:59" ht="13.9" customHeight="1" x14ac:dyDescent="0.2">
      <c r="A756" s="16" t="s">
        <v>11</v>
      </c>
      <c r="B756" s="17" t="s">
        <v>48</v>
      </c>
      <c r="C756" s="16">
        <f>VLOOKUP(E756,[1]ANA_VERİ!$C:$E,2,0)</f>
        <v>2699</v>
      </c>
      <c r="D756" s="17" t="s">
        <v>904</v>
      </c>
      <c r="E756" s="18" t="s">
        <v>907</v>
      </c>
      <c r="F756" s="18"/>
      <c r="G756" s="18"/>
      <c r="H756" s="18"/>
      <c r="I756" s="18"/>
      <c r="J756" s="18"/>
      <c r="K756" s="18"/>
      <c r="L756" s="18"/>
      <c r="M756" s="18"/>
      <c r="N756" s="18"/>
      <c r="O756" s="60"/>
      <c r="P756" s="18"/>
      <c r="Q756" s="18"/>
      <c r="R756" s="18"/>
      <c r="S756" s="62"/>
      <c r="T756" s="18"/>
      <c r="U756" s="18"/>
      <c r="V756" s="18"/>
      <c r="W756" s="18"/>
      <c r="X756" s="18"/>
      <c r="Y756" s="62"/>
      <c r="Z756" s="18"/>
      <c r="AA756" s="18"/>
      <c r="AB756" s="62"/>
      <c r="AC756" s="18"/>
      <c r="AD756" s="18"/>
      <c r="AE756" s="62"/>
      <c r="AF756" s="18"/>
      <c r="AG756" s="18"/>
      <c r="AH756" s="18"/>
      <c r="AI756" s="18"/>
      <c r="AJ756" s="18"/>
      <c r="AK756" s="18"/>
      <c r="AL756" s="18"/>
      <c r="AM756" s="18"/>
      <c r="AN756" s="18"/>
      <c r="AO756" s="18"/>
      <c r="AP756" s="62"/>
      <c r="AQ756" s="18"/>
      <c r="AR756" s="18"/>
      <c r="AS756" s="18"/>
      <c r="AT756" s="62"/>
      <c r="AU756" s="18"/>
      <c r="AV756" s="18"/>
      <c r="AW756" s="18"/>
      <c r="AX756" s="18"/>
      <c r="AY756" s="18"/>
      <c r="AZ756" s="62"/>
      <c r="BA756" s="18"/>
      <c r="BB756" s="18"/>
      <c r="BC756" s="62"/>
      <c r="BD756" s="18"/>
      <c r="BE756" s="18"/>
      <c r="BF756" s="62"/>
      <c r="BG756" s="18"/>
    </row>
    <row r="757" spans="1:59" ht="13.9" customHeight="1" x14ac:dyDescent="0.2">
      <c r="A757" s="19" t="s">
        <v>61</v>
      </c>
      <c r="B757" s="20" t="s">
        <v>62</v>
      </c>
      <c r="C757" s="19">
        <f>VLOOKUP(E757,[1]ANA_VERİ!$C:$E,2,0)</f>
        <v>6734</v>
      </c>
      <c r="D757" s="20" t="s">
        <v>904</v>
      </c>
      <c r="E757" s="21" t="s">
        <v>908</v>
      </c>
      <c r="F757" s="50"/>
      <c r="G757" s="50"/>
      <c r="H757" s="50"/>
      <c r="I757" s="50"/>
      <c r="J757" s="50"/>
      <c r="K757" s="50"/>
      <c r="L757" s="50"/>
      <c r="M757" s="50"/>
      <c r="N757" s="50"/>
      <c r="O757" s="61"/>
      <c r="P757" s="50"/>
      <c r="Q757" s="50"/>
      <c r="R757" s="50"/>
      <c r="S757" s="63"/>
      <c r="T757" s="50"/>
      <c r="U757" s="50"/>
      <c r="V757" s="50"/>
      <c r="W757" s="50"/>
      <c r="X757" s="50"/>
      <c r="Y757" s="63"/>
      <c r="Z757" s="50"/>
      <c r="AA757" s="50"/>
      <c r="AB757" s="63"/>
      <c r="AC757" s="50"/>
      <c r="AD757" s="50"/>
      <c r="AE757" s="63"/>
      <c r="AF757" s="50"/>
      <c r="AG757" s="50"/>
      <c r="AH757" s="50"/>
      <c r="AI757" s="50"/>
      <c r="AJ757" s="50"/>
      <c r="AK757" s="50"/>
      <c r="AL757" s="50"/>
      <c r="AM757" s="50"/>
      <c r="AN757" s="50"/>
      <c r="AO757" s="50"/>
      <c r="AP757" s="63"/>
      <c r="AQ757" s="50"/>
      <c r="AR757" s="50"/>
      <c r="AS757" s="50"/>
      <c r="AT757" s="63"/>
      <c r="AU757" s="50"/>
      <c r="AV757" s="50"/>
      <c r="AW757" s="50"/>
      <c r="AX757" s="50"/>
      <c r="AY757" s="50"/>
      <c r="AZ757" s="63"/>
      <c r="BA757" s="50"/>
      <c r="BB757" s="50"/>
      <c r="BC757" s="63"/>
      <c r="BD757" s="50"/>
      <c r="BE757" s="50"/>
      <c r="BF757" s="63"/>
      <c r="BG757" s="50"/>
    </row>
    <row r="758" spans="1:59" ht="13.9" customHeight="1" x14ac:dyDescent="0.2">
      <c r="A758" s="16" t="s">
        <v>11</v>
      </c>
      <c r="B758" s="17" t="s">
        <v>48</v>
      </c>
      <c r="C758" s="16">
        <f>VLOOKUP(E758,[1]ANA_VERİ!$C:$E,2,0)</f>
        <v>6776</v>
      </c>
      <c r="D758" s="17" t="s">
        <v>904</v>
      </c>
      <c r="E758" s="18" t="s">
        <v>909</v>
      </c>
      <c r="F758" s="18"/>
      <c r="G758" s="18"/>
      <c r="H758" s="18"/>
      <c r="I758" s="18"/>
      <c r="J758" s="18"/>
      <c r="K758" s="18"/>
      <c r="L758" s="18"/>
      <c r="M758" s="18"/>
      <c r="N758" s="18"/>
      <c r="O758" s="60"/>
      <c r="P758" s="18"/>
      <c r="Q758" s="18"/>
      <c r="R758" s="18"/>
      <c r="S758" s="62"/>
      <c r="T758" s="18"/>
      <c r="U758" s="18"/>
      <c r="V758" s="18"/>
      <c r="W758" s="18"/>
      <c r="X758" s="18"/>
      <c r="Y758" s="62"/>
      <c r="Z758" s="18"/>
      <c r="AA758" s="18"/>
      <c r="AB758" s="62"/>
      <c r="AC758" s="18"/>
      <c r="AD758" s="18"/>
      <c r="AE758" s="62"/>
      <c r="AF758" s="18"/>
      <c r="AG758" s="18"/>
      <c r="AH758" s="18"/>
      <c r="AI758" s="18"/>
      <c r="AJ758" s="18"/>
      <c r="AK758" s="18"/>
      <c r="AL758" s="18"/>
      <c r="AM758" s="18"/>
      <c r="AN758" s="18"/>
      <c r="AO758" s="18"/>
      <c r="AP758" s="62"/>
      <c r="AQ758" s="18"/>
      <c r="AR758" s="18"/>
      <c r="AS758" s="18"/>
      <c r="AT758" s="62"/>
      <c r="AU758" s="18"/>
      <c r="AV758" s="18"/>
      <c r="AW758" s="18"/>
      <c r="AX758" s="18"/>
      <c r="AY758" s="18"/>
      <c r="AZ758" s="62"/>
      <c r="BA758" s="18"/>
      <c r="BB758" s="18"/>
      <c r="BC758" s="62"/>
      <c r="BD758" s="18"/>
      <c r="BE758" s="18"/>
      <c r="BF758" s="62"/>
      <c r="BG758" s="18"/>
    </row>
    <row r="759" spans="1:59" ht="13.9" customHeight="1" x14ac:dyDescent="0.2">
      <c r="A759" s="19" t="s">
        <v>28</v>
      </c>
      <c r="B759" s="20" t="s">
        <v>69</v>
      </c>
      <c r="C759" s="19">
        <f>VLOOKUP(E759,[1]ANA_VERİ!$C:$E,2,0)</f>
        <v>2700</v>
      </c>
      <c r="D759" s="20" t="s">
        <v>904</v>
      </c>
      <c r="E759" s="21" t="s">
        <v>910</v>
      </c>
      <c r="F759" s="50"/>
      <c r="G759" s="50"/>
      <c r="H759" s="50"/>
      <c r="I759" s="50"/>
      <c r="J759" s="50"/>
      <c r="K759" s="50"/>
      <c r="L759" s="50"/>
      <c r="M759" s="50"/>
      <c r="N759" s="50"/>
      <c r="O759" s="61"/>
      <c r="P759" s="50"/>
      <c r="Q759" s="50"/>
      <c r="R759" s="50"/>
      <c r="S759" s="63"/>
      <c r="T759" s="50"/>
      <c r="U759" s="50"/>
      <c r="V759" s="50"/>
      <c r="W759" s="50"/>
      <c r="X759" s="50"/>
      <c r="Y759" s="63"/>
      <c r="Z759" s="50"/>
      <c r="AA759" s="50"/>
      <c r="AB759" s="63"/>
      <c r="AC759" s="50"/>
      <c r="AD759" s="50"/>
      <c r="AE759" s="63"/>
      <c r="AF759" s="50"/>
      <c r="AG759" s="50"/>
      <c r="AH759" s="50"/>
      <c r="AI759" s="50"/>
      <c r="AJ759" s="50"/>
      <c r="AK759" s="50"/>
      <c r="AL759" s="50"/>
      <c r="AM759" s="50"/>
      <c r="AN759" s="50"/>
      <c r="AO759" s="50"/>
      <c r="AP759" s="63"/>
      <c r="AQ759" s="50"/>
      <c r="AR759" s="50"/>
      <c r="AS759" s="50"/>
      <c r="AT759" s="63"/>
      <c r="AU759" s="50"/>
      <c r="AV759" s="50"/>
      <c r="AW759" s="50"/>
      <c r="AX759" s="50"/>
      <c r="AY759" s="50"/>
      <c r="AZ759" s="63"/>
      <c r="BA759" s="50"/>
      <c r="BB759" s="50"/>
      <c r="BC759" s="63"/>
      <c r="BD759" s="50"/>
      <c r="BE759" s="50"/>
      <c r="BF759" s="63"/>
      <c r="BG759" s="50"/>
    </row>
    <row r="760" spans="1:59" ht="13.9" customHeight="1" x14ac:dyDescent="0.2">
      <c r="A760" s="16" t="s">
        <v>6</v>
      </c>
      <c r="B760" s="17" t="s">
        <v>32</v>
      </c>
      <c r="C760" s="16">
        <f>VLOOKUP(E760,[1]ANA_VERİ!$C:$E,2,0)</f>
        <v>2697</v>
      </c>
      <c r="D760" s="17" t="s">
        <v>904</v>
      </c>
      <c r="E760" s="18" t="s">
        <v>911</v>
      </c>
      <c r="F760" s="18"/>
      <c r="G760" s="18"/>
      <c r="H760" s="18"/>
      <c r="I760" s="18"/>
      <c r="J760" s="18"/>
      <c r="K760" s="18"/>
      <c r="L760" s="18"/>
      <c r="M760" s="18"/>
      <c r="N760" s="18"/>
      <c r="O760" s="60"/>
      <c r="P760" s="18"/>
      <c r="Q760" s="18"/>
      <c r="R760" s="18"/>
      <c r="S760" s="62"/>
      <c r="T760" s="18"/>
      <c r="U760" s="18"/>
      <c r="V760" s="18"/>
      <c r="W760" s="18"/>
      <c r="X760" s="18"/>
      <c r="Y760" s="62"/>
      <c r="Z760" s="18"/>
      <c r="AA760" s="18"/>
      <c r="AB760" s="62"/>
      <c r="AC760" s="18"/>
      <c r="AD760" s="18"/>
      <c r="AE760" s="62"/>
      <c r="AF760" s="18"/>
      <c r="AG760" s="18"/>
      <c r="AH760" s="18"/>
      <c r="AI760" s="18"/>
      <c r="AJ760" s="18"/>
      <c r="AK760" s="18"/>
      <c r="AL760" s="18"/>
      <c r="AM760" s="18"/>
      <c r="AN760" s="18"/>
      <c r="AO760" s="18"/>
      <c r="AP760" s="62"/>
      <c r="AQ760" s="18"/>
      <c r="AR760" s="18"/>
      <c r="AS760" s="18"/>
      <c r="AT760" s="62"/>
      <c r="AU760" s="18"/>
      <c r="AV760" s="18"/>
      <c r="AW760" s="18"/>
      <c r="AX760" s="18"/>
      <c r="AY760" s="18"/>
      <c r="AZ760" s="62"/>
      <c r="BA760" s="18"/>
      <c r="BB760" s="18"/>
      <c r="BC760" s="62"/>
      <c r="BD760" s="18"/>
      <c r="BE760" s="18"/>
      <c r="BF760" s="62"/>
      <c r="BG760" s="18"/>
    </row>
    <row r="761" spans="1:59" ht="13.9" customHeight="1" x14ac:dyDescent="0.2">
      <c r="A761" s="19" t="s">
        <v>6</v>
      </c>
      <c r="B761" s="20" t="s">
        <v>32</v>
      </c>
      <c r="C761" s="19">
        <f>VLOOKUP(E761,[1]ANA_VERİ!$C:$E,2,0)</f>
        <v>6808</v>
      </c>
      <c r="D761" s="20" t="s">
        <v>904</v>
      </c>
      <c r="E761" s="21" t="s">
        <v>912</v>
      </c>
      <c r="F761" s="50"/>
      <c r="G761" s="50"/>
      <c r="H761" s="50"/>
      <c r="I761" s="50"/>
      <c r="J761" s="50"/>
      <c r="K761" s="50"/>
      <c r="L761" s="50"/>
      <c r="M761" s="50"/>
      <c r="N761" s="50"/>
      <c r="O761" s="61"/>
      <c r="P761" s="50"/>
      <c r="Q761" s="50"/>
      <c r="R761" s="50"/>
      <c r="S761" s="63"/>
      <c r="T761" s="50"/>
      <c r="U761" s="50"/>
      <c r="V761" s="50"/>
      <c r="W761" s="50"/>
      <c r="X761" s="50"/>
      <c r="Y761" s="63"/>
      <c r="Z761" s="50"/>
      <c r="AA761" s="50"/>
      <c r="AB761" s="63"/>
      <c r="AC761" s="50"/>
      <c r="AD761" s="50"/>
      <c r="AE761" s="63"/>
      <c r="AF761" s="50"/>
      <c r="AG761" s="50"/>
      <c r="AH761" s="50"/>
      <c r="AI761" s="50"/>
      <c r="AJ761" s="50"/>
      <c r="AK761" s="50"/>
      <c r="AL761" s="50"/>
      <c r="AM761" s="50"/>
      <c r="AN761" s="50"/>
      <c r="AO761" s="50"/>
      <c r="AP761" s="63"/>
      <c r="AQ761" s="50"/>
      <c r="AR761" s="50"/>
      <c r="AS761" s="50"/>
      <c r="AT761" s="63"/>
      <c r="AU761" s="50"/>
      <c r="AV761" s="50"/>
      <c r="AW761" s="50"/>
      <c r="AX761" s="50"/>
      <c r="AY761" s="50"/>
      <c r="AZ761" s="63"/>
      <c r="BA761" s="50"/>
      <c r="BB761" s="50"/>
      <c r="BC761" s="63"/>
      <c r="BD761" s="50"/>
      <c r="BE761" s="50"/>
      <c r="BF761" s="63"/>
      <c r="BG761" s="50"/>
    </row>
    <row r="762" spans="1:59" ht="13.9" customHeight="1" x14ac:dyDescent="0.2">
      <c r="A762" s="16" t="s">
        <v>51</v>
      </c>
      <c r="B762" s="17" t="s">
        <v>67</v>
      </c>
      <c r="C762" s="16">
        <f>VLOOKUP(E762,[1]ANA_VERİ!$C:$E,2,0)</f>
        <v>873</v>
      </c>
      <c r="D762" s="17" t="s">
        <v>904</v>
      </c>
      <c r="E762" s="18" t="s">
        <v>913</v>
      </c>
      <c r="F762" s="18"/>
      <c r="G762" s="18"/>
      <c r="H762" s="18"/>
      <c r="I762" s="18"/>
      <c r="J762" s="18"/>
      <c r="K762" s="18"/>
      <c r="L762" s="18"/>
      <c r="M762" s="18"/>
      <c r="N762" s="18"/>
      <c r="O762" s="60"/>
      <c r="P762" s="18"/>
      <c r="Q762" s="18"/>
      <c r="R762" s="18"/>
      <c r="S762" s="62"/>
      <c r="T762" s="18"/>
      <c r="U762" s="18"/>
      <c r="V762" s="18"/>
      <c r="W762" s="18"/>
      <c r="X762" s="18"/>
      <c r="Y762" s="62"/>
      <c r="Z762" s="18"/>
      <c r="AA762" s="18"/>
      <c r="AB762" s="62"/>
      <c r="AC762" s="18"/>
      <c r="AD762" s="18"/>
      <c r="AE762" s="62"/>
      <c r="AF762" s="18"/>
      <c r="AG762" s="18"/>
      <c r="AH762" s="18"/>
      <c r="AI762" s="18"/>
      <c r="AJ762" s="18"/>
      <c r="AK762" s="18"/>
      <c r="AL762" s="18"/>
      <c r="AM762" s="18"/>
      <c r="AN762" s="18"/>
      <c r="AO762" s="18"/>
      <c r="AP762" s="62"/>
      <c r="AQ762" s="18"/>
      <c r="AR762" s="18"/>
      <c r="AS762" s="18"/>
      <c r="AT762" s="62"/>
      <c r="AU762" s="18"/>
      <c r="AV762" s="18"/>
      <c r="AW762" s="18"/>
      <c r="AX762" s="18"/>
      <c r="AY762" s="18"/>
      <c r="AZ762" s="62"/>
      <c r="BA762" s="18"/>
      <c r="BB762" s="18"/>
      <c r="BC762" s="62"/>
      <c r="BD762" s="18"/>
      <c r="BE762" s="18"/>
      <c r="BF762" s="62"/>
      <c r="BG762" s="18"/>
    </row>
    <row r="763" spans="1:59" ht="13.9" customHeight="1" x14ac:dyDescent="0.2">
      <c r="A763" s="19" t="s">
        <v>39</v>
      </c>
      <c r="B763" s="20" t="s">
        <v>287</v>
      </c>
      <c r="C763" s="19">
        <f>VLOOKUP(E763,[1]ANA_VERİ!$C:$E,2,0)</f>
        <v>2560</v>
      </c>
      <c r="D763" s="20" t="s">
        <v>904</v>
      </c>
      <c r="E763" s="21" t="s">
        <v>914</v>
      </c>
      <c r="F763" s="50"/>
      <c r="G763" s="50"/>
      <c r="H763" s="50"/>
      <c r="I763" s="50"/>
      <c r="J763" s="50"/>
      <c r="K763" s="50"/>
      <c r="L763" s="50"/>
      <c r="M763" s="50"/>
      <c r="N763" s="50"/>
      <c r="O763" s="61"/>
      <c r="P763" s="50"/>
      <c r="Q763" s="50"/>
      <c r="R763" s="50"/>
      <c r="S763" s="63"/>
      <c r="T763" s="50"/>
      <c r="U763" s="50"/>
      <c r="V763" s="50"/>
      <c r="W763" s="50"/>
      <c r="X763" s="50"/>
      <c r="Y763" s="63"/>
      <c r="Z763" s="50"/>
      <c r="AA763" s="50"/>
      <c r="AB763" s="63"/>
      <c r="AC763" s="50"/>
      <c r="AD763" s="50"/>
      <c r="AE763" s="63"/>
      <c r="AF763" s="50"/>
      <c r="AG763" s="50"/>
      <c r="AH763" s="50"/>
      <c r="AI763" s="50"/>
      <c r="AJ763" s="50"/>
      <c r="AK763" s="50"/>
      <c r="AL763" s="50"/>
      <c r="AM763" s="50"/>
      <c r="AN763" s="50"/>
      <c r="AO763" s="50"/>
      <c r="AP763" s="63"/>
      <c r="AQ763" s="50"/>
      <c r="AR763" s="50"/>
      <c r="AS763" s="50"/>
      <c r="AT763" s="63"/>
      <c r="AU763" s="50"/>
      <c r="AV763" s="50"/>
      <c r="AW763" s="50"/>
      <c r="AX763" s="50"/>
      <c r="AY763" s="50"/>
      <c r="AZ763" s="63"/>
      <c r="BA763" s="50"/>
      <c r="BB763" s="50"/>
      <c r="BC763" s="63"/>
      <c r="BD763" s="50"/>
      <c r="BE763" s="50"/>
      <c r="BF763" s="63"/>
      <c r="BG763" s="50"/>
    </row>
    <row r="764" spans="1:59" ht="13.9" customHeight="1" x14ac:dyDescent="0.2">
      <c r="A764" s="16" t="s">
        <v>34</v>
      </c>
      <c r="B764" s="17" t="s">
        <v>74</v>
      </c>
      <c r="C764" s="16">
        <f>VLOOKUP(E764,[1]ANA_VERİ!$C:$E,2,0)</f>
        <v>2559</v>
      </c>
      <c r="D764" s="17" t="s">
        <v>904</v>
      </c>
      <c r="E764" s="18" t="s">
        <v>915</v>
      </c>
      <c r="F764" s="18"/>
      <c r="G764" s="18"/>
      <c r="H764" s="18"/>
      <c r="I764" s="18"/>
      <c r="J764" s="18"/>
      <c r="K764" s="18"/>
      <c r="L764" s="18"/>
      <c r="M764" s="18"/>
      <c r="N764" s="18"/>
      <c r="O764" s="60"/>
      <c r="P764" s="18"/>
      <c r="Q764" s="18"/>
      <c r="R764" s="18"/>
      <c r="S764" s="62"/>
      <c r="T764" s="18"/>
      <c r="U764" s="18"/>
      <c r="V764" s="18"/>
      <c r="W764" s="18"/>
      <c r="X764" s="18"/>
      <c r="Y764" s="62"/>
      <c r="Z764" s="18"/>
      <c r="AA764" s="18"/>
      <c r="AB764" s="62"/>
      <c r="AC764" s="18"/>
      <c r="AD764" s="18"/>
      <c r="AE764" s="62"/>
      <c r="AF764" s="18"/>
      <c r="AG764" s="18"/>
      <c r="AH764" s="18"/>
      <c r="AI764" s="18"/>
      <c r="AJ764" s="18"/>
      <c r="AK764" s="18"/>
      <c r="AL764" s="18"/>
      <c r="AM764" s="18"/>
      <c r="AN764" s="18"/>
      <c r="AO764" s="18"/>
      <c r="AP764" s="62"/>
      <c r="AQ764" s="18"/>
      <c r="AR764" s="18"/>
      <c r="AS764" s="18"/>
      <c r="AT764" s="62"/>
      <c r="AU764" s="18"/>
      <c r="AV764" s="18"/>
      <c r="AW764" s="18"/>
      <c r="AX764" s="18"/>
      <c r="AY764" s="18"/>
      <c r="AZ764" s="62"/>
      <c r="BA764" s="18"/>
      <c r="BB764" s="18"/>
      <c r="BC764" s="62"/>
      <c r="BD764" s="18"/>
      <c r="BE764" s="18"/>
      <c r="BF764" s="62"/>
      <c r="BG764" s="18"/>
    </row>
    <row r="765" spans="1:59" ht="13.9" customHeight="1" x14ac:dyDescent="0.2">
      <c r="A765" s="19" t="s">
        <v>39</v>
      </c>
      <c r="B765" s="20" t="s">
        <v>231</v>
      </c>
      <c r="C765" s="19">
        <f>VLOOKUP(E765,[1]ANA_VERİ!$C:$E,2,0)</f>
        <v>2561</v>
      </c>
      <c r="D765" s="20" t="s">
        <v>904</v>
      </c>
      <c r="E765" s="21" t="s">
        <v>916</v>
      </c>
      <c r="F765" s="50"/>
      <c r="G765" s="50"/>
      <c r="H765" s="50"/>
      <c r="I765" s="50"/>
      <c r="J765" s="50"/>
      <c r="K765" s="50"/>
      <c r="L765" s="50"/>
      <c r="M765" s="50"/>
      <c r="N765" s="50"/>
      <c r="O765" s="61"/>
      <c r="P765" s="50"/>
      <c r="Q765" s="50"/>
      <c r="R765" s="50"/>
      <c r="S765" s="63"/>
      <c r="T765" s="50"/>
      <c r="U765" s="50"/>
      <c r="V765" s="50"/>
      <c r="W765" s="50"/>
      <c r="X765" s="50"/>
      <c r="Y765" s="63"/>
      <c r="Z765" s="50"/>
      <c r="AA765" s="50"/>
      <c r="AB765" s="63"/>
      <c r="AC765" s="50"/>
      <c r="AD765" s="50"/>
      <c r="AE765" s="63"/>
      <c r="AF765" s="50"/>
      <c r="AG765" s="50"/>
      <c r="AH765" s="50"/>
      <c r="AI765" s="50"/>
      <c r="AJ765" s="50"/>
      <c r="AK765" s="50"/>
      <c r="AL765" s="50"/>
      <c r="AM765" s="50"/>
      <c r="AN765" s="50"/>
      <c r="AO765" s="50"/>
      <c r="AP765" s="63"/>
      <c r="AQ765" s="50"/>
      <c r="AR765" s="50"/>
      <c r="AS765" s="50"/>
      <c r="AT765" s="63"/>
      <c r="AU765" s="50"/>
      <c r="AV765" s="50"/>
      <c r="AW765" s="50"/>
      <c r="AX765" s="50"/>
      <c r="AY765" s="50"/>
      <c r="AZ765" s="63"/>
      <c r="BA765" s="50"/>
      <c r="BB765" s="50"/>
      <c r="BC765" s="63"/>
      <c r="BD765" s="50"/>
      <c r="BE765" s="50"/>
      <c r="BF765" s="63"/>
      <c r="BG765" s="50"/>
    </row>
    <row r="766" spans="1:59" ht="13.9" customHeight="1" x14ac:dyDescent="0.2">
      <c r="A766" s="16" t="s">
        <v>9</v>
      </c>
      <c r="B766" s="17" t="s">
        <v>59</v>
      </c>
      <c r="C766" s="16">
        <f>VLOOKUP(E766,[1]ANA_VERİ!$C:$E,2,0)</f>
        <v>2698</v>
      </c>
      <c r="D766" s="17" t="s">
        <v>904</v>
      </c>
      <c r="E766" s="18" t="s">
        <v>917</v>
      </c>
      <c r="F766" s="18"/>
      <c r="G766" s="18"/>
      <c r="H766" s="18"/>
      <c r="I766" s="18"/>
      <c r="J766" s="18"/>
      <c r="K766" s="18"/>
      <c r="L766" s="18"/>
      <c r="M766" s="18"/>
      <c r="N766" s="18"/>
      <c r="O766" s="60"/>
      <c r="P766" s="18"/>
      <c r="Q766" s="18"/>
      <c r="R766" s="18"/>
      <c r="S766" s="62"/>
      <c r="T766" s="18"/>
      <c r="U766" s="18"/>
      <c r="V766" s="18"/>
      <c r="W766" s="18"/>
      <c r="X766" s="18"/>
      <c r="Y766" s="62"/>
      <c r="Z766" s="18"/>
      <c r="AA766" s="18"/>
      <c r="AB766" s="62"/>
      <c r="AC766" s="18"/>
      <c r="AD766" s="18"/>
      <c r="AE766" s="62"/>
      <c r="AF766" s="18"/>
      <c r="AG766" s="18"/>
      <c r="AH766" s="18"/>
      <c r="AI766" s="18"/>
      <c r="AJ766" s="18"/>
      <c r="AK766" s="18"/>
      <c r="AL766" s="18"/>
      <c r="AM766" s="18"/>
      <c r="AN766" s="18"/>
      <c r="AO766" s="18"/>
      <c r="AP766" s="62"/>
      <c r="AQ766" s="18"/>
      <c r="AR766" s="18"/>
      <c r="AS766" s="18"/>
      <c r="AT766" s="62"/>
      <c r="AU766" s="18"/>
      <c r="AV766" s="18"/>
      <c r="AW766" s="18"/>
      <c r="AX766" s="18"/>
      <c r="AY766" s="18"/>
      <c r="AZ766" s="62"/>
      <c r="BA766" s="18"/>
      <c r="BB766" s="18"/>
      <c r="BC766" s="62"/>
      <c r="BD766" s="18"/>
      <c r="BE766" s="18"/>
      <c r="BF766" s="62"/>
      <c r="BG766" s="18"/>
    </row>
    <row r="767" spans="1:59" ht="13.9" customHeight="1" x14ac:dyDescent="0.2">
      <c r="A767" s="19" t="s">
        <v>39</v>
      </c>
      <c r="B767" s="20" t="s">
        <v>44</v>
      </c>
      <c r="C767" s="19">
        <f>VLOOKUP(E767,[1]ANA_VERİ!$C:$E,2,0)</f>
        <v>877</v>
      </c>
      <c r="D767" s="20" t="s">
        <v>904</v>
      </c>
      <c r="E767" s="21" t="s">
        <v>918</v>
      </c>
      <c r="F767" s="50"/>
      <c r="G767" s="50"/>
      <c r="H767" s="50"/>
      <c r="I767" s="50"/>
      <c r="J767" s="50"/>
      <c r="K767" s="50"/>
      <c r="L767" s="50"/>
      <c r="M767" s="50"/>
      <c r="N767" s="50"/>
      <c r="O767" s="61"/>
      <c r="P767" s="50"/>
      <c r="Q767" s="50"/>
      <c r="R767" s="50"/>
      <c r="S767" s="63"/>
      <c r="T767" s="50"/>
      <c r="U767" s="50"/>
      <c r="V767" s="50"/>
      <c r="W767" s="50"/>
      <c r="X767" s="50"/>
      <c r="Y767" s="63"/>
      <c r="Z767" s="50"/>
      <c r="AA767" s="50"/>
      <c r="AB767" s="63"/>
      <c r="AC767" s="50"/>
      <c r="AD767" s="50"/>
      <c r="AE767" s="63"/>
      <c r="AF767" s="50"/>
      <c r="AG767" s="50"/>
      <c r="AH767" s="50"/>
      <c r="AI767" s="50"/>
      <c r="AJ767" s="50"/>
      <c r="AK767" s="50"/>
      <c r="AL767" s="50"/>
      <c r="AM767" s="50"/>
      <c r="AN767" s="50"/>
      <c r="AO767" s="50"/>
      <c r="AP767" s="63"/>
      <c r="AQ767" s="50"/>
      <c r="AR767" s="50"/>
      <c r="AS767" s="50"/>
      <c r="AT767" s="63"/>
      <c r="AU767" s="50"/>
      <c r="AV767" s="50"/>
      <c r="AW767" s="50"/>
      <c r="AX767" s="50"/>
      <c r="AY767" s="50"/>
      <c r="AZ767" s="63"/>
      <c r="BA767" s="50"/>
      <c r="BB767" s="50"/>
      <c r="BC767" s="63"/>
      <c r="BD767" s="50"/>
      <c r="BE767" s="50"/>
      <c r="BF767" s="63"/>
      <c r="BG767" s="50"/>
    </row>
    <row r="768" spans="1:59" ht="13.9" customHeight="1" x14ac:dyDescent="0.2">
      <c r="A768" s="16" t="s">
        <v>46</v>
      </c>
      <c r="B768" s="17" t="s">
        <v>46</v>
      </c>
      <c r="C768" s="16">
        <f>VLOOKUP(E768,[1]ANA_VERİ!$C:$E,2,0)</f>
        <v>2434</v>
      </c>
      <c r="D768" s="17" t="s">
        <v>904</v>
      </c>
      <c r="E768" s="18" t="s">
        <v>919</v>
      </c>
      <c r="F768" s="18"/>
      <c r="G768" s="18"/>
      <c r="H768" s="18"/>
      <c r="I768" s="18"/>
      <c r="J768" s="18"/>
      <c r="K768" s="18"/>
      <c r="L768" s="18"/>
      <c r="M768" s="18"/>
      <c r="N768" s="18"/>
      <c r="O768" s="60"/>
      <c r="P768" s="18"/>
      <c r="Q768" s="18"/>
      <c r="R768" s="18"/>
      <c r="S768" s="62"/>
      <c r="T768" s="18"/>
      <c r="U768" s="18"/>
      <c r="V768" s="18"/>
      <c r="W768" s="18"/>
      <c r="X768" s="18"/>
      <c r="Y768" s="62"/>
      <c r="Z768" s="18"/>
      <c r="AA768" s="18"/>
      <c r="AB768" s="62"/>
      <c r="AC768" s="18"/>
      <c r="AD768" s="18"/>
      <c r="AE768" s="62"/>
      <c r="AF768" s="18"/>
      <c r="AG768" s="18"/>
      <c r="AH768" s="18"/>
      <c r="AI768" s="18"/>
      <c r="AJ768" s="18"/>
      <c r="AK768" s="18"/>
      <c r="AL768" s="18"/>
      <c r="AM768" s="18"/>
      <c r="AN768" s="18"/>
      <c r="AO768" s="18"/>
      <c r="AP768" s="62"/>
      <c r="AQ768" s="18"/>
      <c r="AR768" s="18"/>
      <c r="AS768" s="18"/>
      <c r="AT768" s="62"/>
      <c r="AU768" s="18"/>
      <c r="AV768" s="18"/>
      <c r="AW768" s="18"/>
      <c r="AX768" s="18"/>
      <c r="AY768" s="18"/>
      <c r="AZ768" s="62"/>
      <c r="BA768" s="18"/>
      <c r="BB768" s="18"/>
      <c r="BC768" s="62"/>
      <c r="BD768" s="18"/>
      <c r="BE768" s="18"/>
      <c r="BF768" s="62"/>
      <c r="BG768" s="18"/>
    </row>
    <row r="769" spans="1:59" ht="13.9" customHeight="1" x14ac:dyDescent="0.2">
      <c r="A769" s="19" t="s">
        <v>11</v>
      </c>
      <c r="B769" s="20" t="s">
        <v>48</v>
      </c>
      <c r="C769" s="19">
        <f>VLOOKUP(E769,[1]ANA_VERİ!$C:$E,2,0)</f>
        <v>6778</v>
      </c>
      <c r="D769" s="20" t="s">
        <v>904</v>
      </c>
      <c r="E769" s="21" t="s">
        <v>920</v>
      </c>
      <c r="F769" s="50"/>
      <c r="G769" s="50"/>
      <c r="H769" s="50"/>
      <c r="I769" s="50"/>
      <c r="J769" s="50"/>
      <c r="K769" s="50"/>
      <c r="L769" s="50"/>
      <c r="M769" s="50"/>
      <c r="N769" s="50"/>
      <c r="O769" s="61"/>
      <c r="P769" s="50"/>
      <c r="Q769" s="50"/>
      <c r="R769" s="50"/>
      <c r="S769" s="63"/>
      <c r="T769" s="50"/>
      <c r="U769" s="50"/>
      <c r="V769" s="50"/>
      <c r="W769" s="50"/>
      <c r="X769" s="50"/>
      <c r="Y769" s="63"/>
      <c r="Z769" s="50"/>
      <c r="AA769" s="50"/>
      <c r="AB769" s="63"/>
      <c r="AC769" s="50"/>
      <c r="AD769" s="50"/>
      <c r="AE769" s="63"/>
      <c r="AF769" s="50"/>
      <c r="AG769" s="50"/>
      <c r="AH769" s="50"/>
      <c r="AI769" s="50"/>
      <c r="AJ769" s="50"/>
      <c r="AK769" s="50"/>
      <c r="AL769" s="50"/>
      <c r="AM769" s="50"/>
      <c r="AN769" s="50"/>
      <c r="AO769" s="50"/>
      <c r="AP769" s="63"/>
      <c r="AQ769" s="50"/>
      <c r="AR769" s="50"/>
      <c r="AS769" s="50"/>
      <c r="AT769" s="63"/>
      <c r="AU769" s="50"/>
      <c r="AV769" s="50"/>
      <c r="AW769" s="50"/>
      <c r="AX769" s="50"/>
      <c r="AY769" s="50"/>
      <c r="AZ769" s="63"/>
      <c r="BA769" s="50"/>
      <c r="BB769" s="50"/>
      <c r="BC769" s="63"/>
      <c r="BD769" s="50"/>
      <c r="BE769" s="50"/>
      <c r="BF769" s="63"/>
      <c r="BG769" s="50"/>
    </row>
    <row r="770" spans="1:59" ht="13.9" customHeight="1" x14ac:dyDescent="0.2">
      <c r="A770" s="16" t="s">
        <v>11</v>
      </c>
      <c r="B770" s="17" t="s">
        <v>48</v>
      </c>
      <c r="C770" s="16">
        <f>VLOOKUP(E770,[1]ANA_VERİ!$C:$E,2,0)</f>
        <v>2703</v>
      </c>
      <c r="D770" s="17" t="s">
        <v>904</v>
      </c>
      <c r="E770" s="18" t="s">
        <v>921</v>
      </c>
      <c r="F770" s="18"/>
      <c r="G770" s="18"/>
      <c r="H770" s="18"/>
      <c r="I770" s="18"/>
      <c r="J770" s="18"/>
      <c r="K770" s="18"/>
      <c r="L770" s="18"/>
      <c r="M770" s="18"/>
      <c r="N770" s="18"/>
      <c r="O770" s="60"/>
      <c r="P770" s="18"/>
      <c r="Q770" s="18"/>
      <c r="R770" s="18"/>
      <c r="S770" s="62"/>
      <c r="T770" s="18"/>
      <c r="U770" s="18"/>
      <c r="V770" s="18"/>
      <c r="W770" s="18"/>
      <c r="X770" s="18"/>
      <c r="Y770" s="62"/>
      <c r="Z770" s="18"/>
      <c r="AA770" s="18"/>
      <c r="AB770" s="62"/>
      <c r="AC770" s="18"/>
      <c r="AD770" s="18"/>
      <c r="AE770" s="62"/>
      <c r="AF770" s="18"/>
      <c r="AG770" s="18"/>
      <c r="AH770" s="18"/>
      <c r="AI770" s="18"/>
      <c r="AJ770" s="18"/>
      <c r="AK770" s="18"/>
      <c r="AL770" s="18"/>
      <c r="AM770" s="18"/>
      <c r="AN770" s="18"/>
      <c r="AO770" s="18"/>
      <c r="AP770" s="62"/>
      <c r="AQ770" s="18"/>
      <c r="AR770" s="18"/>
      <c r="AS770" s="18"/>
      <c r="AT770" s="62"/>
      <c r="AU770" s="18"/>
      <c r="AV770" s="18"/>
      <c r="AW770" s="18"/>
      <c r="AX770" s="18"/>
      <c r="AY770" s="18"/>
      <c r="AZ770" s="62"/>
      <c r="BA770" s="18"/>
      <c r="BB770" s="18"/>
      <c r="BC770" s="62"/>
      <c r="BD770" s="18"/>
      <c r="BE770" s="18"/>
      <c r="BF770" s="62"/>
      <c r="BG770" s="18"/>
    </row>
    <row r="771" spans="1:59" ht="13.9" customHeight="1" x14ac:dyDescent="0.2">
      <c r="A771" s="19" t="s">
        <v>39</v>
      </c>
      <c r="B771" s="20" t="s">
        <v>40</v>
      </c>
      <c r="C771" s="19">
        <f>VLOOKUP(E771,[1]ANA_VERİ!$C:$E,2,0)</f>
        <v>875</v>
      </c>
      <c r="D771" s="20" t="s">
        <v>904</v>
      </c>
      <c r="E771" s="21" t="s">
        <v>922</v>
      </c>
      <c r="F771" s="50"/>
      <c r="G771" s="50"/>
      <c r="H771" s="50"/>
      <c r="I771" s="50"/>
      <c r="J771" s="50"/>
      <c r="K771" s="50"/>
      <c r="L771" s="50"/>
      <c r="M771" s="50"/>
      <c r="N771" s="50"/>
      <c r="O771" s="61"/>
      <c r="P771" s="50"/>
      <c r="Q771" s="50"/>
      <c r="R771" s="50"/>
      <c r="S771" s="63"/>
      <c r="T771" s="50"/>
      <c r="U771" s="50"/>
      <c r="V771" s="50"/>
      <c r="W771" s="50"/>
      <c r="X771" s="50"/>
      <c r="Y771" s="63"/>
      <c r="Z771" s="50"/>
      <c r="AA771" s="50"/>
      <c r="AB771" s="63"/>
      <c r="AC771" s="50"/>
      <c r="AD771" s="50"/>
      <c r="AE771" s="63"/>
      <c r="AF771" s="50"/>
      <c r="AG771" s="50"/>
      <c r="AH771" s="50"/>
      <c r="AI771" s="50"/>
      <c r="AJ771" s="50"/>
      <c r="AK771" s="50"/>
      <c r="AL771" s="50"/>
      <c r="AM771" s="50"/>
      <c r="AN771" s="50"/>
      <c r="AO771" s="50"/>
      <c r="AP771" s="63"/>
      <c r="AQ771" s="50"/>
      <c r="AR771" s="50"/>
      <c r="AS771" s="50"/>
      <c r="AT771" s="63"/>
      <c r="AU771" s="50"/>
      <c r="AV771" s="50"/>
      <c r="AW771" s="50"/>
      <c r="AX771" s="50"/>
      <c r="AY771" s="50"/>
      <c r="AZ771" s="63"/>
      <c r="BA771" s="50"/>
      <c r="BB771" s="50"/>
      <c r="BC771" s="63"/>
      <c r="BD771" s="50"/>
      <c r="BE771" s="50"/>
      <c r="BF771" s="63"/>
      <c r="BG771" s="50"/>
    </row>
    <row r="772" spans="1:59" ht="13.9" customHeight="1" x14ac:dyDescent="0.2">
      <c r="A772" s="16" t="s">
        <v>61</v>
      </c>
      <c r="B772" s="17" t="s">
        <v>62</v>
      </c>
      <c r="C772" s="16">
        <f>VLOOKUP(E772,[1]ANA_VERİ!$C:$E,2,0)</f>
        <v>6791</v>
      </c>
      <c r="D772" s="17" t="s">
        <v>904</v>
      </c>
      <c r="E772" s="18" t="s">
        <v>923</v>
      </c>
      <c r="F772" s="18"/>
      <c r="G772" s="18"/>
      <c r="H772" s="18"/>
      <c r="I772" s="18"/>
      <c r="J772" s="18"/>
      <c r="K772" s="18"/>
      <c r="L772" s="18"/>
      <c r="M772" s="18"/>
      <c r="N772" s="18"/>
      <c r="O772" s="60"/>
      <c r="P772" s="18"/>
      <c r="Q772" s="18"/>
      <c r="R772" s="18"/>
      <c r="S772" s="62"/>
      <c r="T772" s="18"/>
      <c r="U772" s="18"/>
      <c r="V772" s="18"/>
      <c r="W772" s="18"/>
      <c r="X772" s="18"/>
      <c r="Y772" s="62"/>
      <c r="Z772" s="18"/>
      <c r="AA772" s="18"/>
      <c r="AB772" s="62"/>
      <c r="AC772" s="18"/>
      <c r="AD772" s="18"/>
      <c r="AE772" s="62"/>
      <c r="AF772" s="18"/>
      <c r="AG772" s="18"/>
      <c r="AH772" s="18"/>
      <c r="AI772" s="18"/>
      <c r="AJ772" s="18"/>
      <c r="AK772" s="18"/>
      <c r="AL772" s="18"/>
      <c r="AM772" s="18"/>
      <c r="AN772" s="18"/>
      <c r="AO772" s="18"/>
      <c r="AP772" s="62"/>
      <c r="AQ772" s="18"/>
      <c r="AR772" s="18"/>
      <c r="AS772" s="18"/>
      <c r="AT772" s="62"/>
      <c r="AU772" s="18"/>
      <c r="AV772" s="18"/>
      <c r="AW772" s="18"/>
      <c r="AX772" s="18"/>
      <c r="AY772" s="18"/>
      <c r="AZ772" s="62"/>
      <c r="BA772" s="18"/>
      <c r="BB772" s="18"/>
      <c r="BC772" s="62"/>
      <c r="BD772" s="18"/>
      <c r="BE772" s="18"/>
      <c r="BF772" s="62"/>
      <c r="BG772" s="18"/>
    </row>
    <row r="773" spans="1:59" ht="13.9" customHeight="1" x14ac:dyDescent="0.2">
      <c r="A773" s="19" t="s">
        <v>9</v>
      </c>
      <c r="B773" s="20" t="s">
        <v>59</v>
      </c>
      <c r="C773" s="19">
        <f>VLOOKUP(E773,[1]ANA_VERİ!$C:$E,2,0)</f>
        <v>6807</v>
      </c>
      <c r="D773" s="20" t="s">
        <v>904</v>
      </c>
      <c r="E773" s="21" t="s">
        <v>924</v>
      </c>
      <c r="F773" s="50"/>
      <c r="G773" s="50"/>
      <c r="H773" s="50"/>
      <c r="I773" s="50"/>
      <c r="J773" s="50"/>
      <c r="K773" s="50"/>
      <c r="L773" s="50"/>
      <c r="M773" s="50"/>
      <c r="N773" s="50"/>
      <c r="O773" s="61"/>
      <c r="P773" s="50"/>
      <c r="Q773" s="50"/>
      <c r="R773" s="50"/>
      <c r="S773" s="63"/>
      <c r="T773" s="50"/>
      <c r="U773" s="50"/>
      <c r="V773" s="50"/>
      <c r="W773" s="50"/>
      <c r="X773" s="50"/>
      <c r="Y773" s="63"/>
      <c r="Z773" s="50"/>
      <c r="AA773" s="50"/>
      <c r="AB773" s="63"/>
      <c r="AC773" s="50"/>
      <c r="AD773" s="50"/>
      <c r="AE773" s="63"/>
      <c r="AF773" s="50"/>
      <c r="AG773" s="50"/>
      <c r="AH773" s="50"/>
      <c r="AI773" s="50"/>
      <c r="AJ773" s="50"/>
      <c r="AK773" s="50"/>
      <c r="AL773" s="50"/>
      <c r="AM773" s="50"/>
      <c r="AN773" s="50"/>
      <c r="AO773" s="50"/>
      <c r="AP773" s="63"/>
      <c r="AQ773" s="50"/>
      <c r="AR773" s="50"/>
      <c r="AS773" s="50"/>
      <c r="AT773" s="63"/>
      <c r="AU773" s="50"/>
      <c r="AV773" s="50"/>
      <c r="AW773" s="50"/>
      <c r="AX773" s="50"/>
      <c r="AY773" s="50"/>
      <c r="AZ773" s="63"/>
      <c r="BA773" s="50"/>
      <c r="BB773" s="50"/>
      <c r="BC773" s="63"/>
      <c r="BD773" s="50"/>
      <c r="BE773" s="50"/>
      <c r="BF773" s="63"/>
      <c r="BG773" s="50"/>
    </row>
    <row r="774" spans="1:59" ht="13.9" customHeight="1" x14ac:dyDescent="0.2">
      <c r="A774" s="16" t="s">
        <v>28</v>
      </c>
      <c r="B774" s="17" t="s">
        <v>69</v>
      </c>
      <c r="C774" s="16">
        <f>VLOOKUP(E774,[1]ANA_VERİ!$C:$E,2,0)</f>
        <v>2704</v>
      </c>
      <c r="D774" s="17" t="s">
        <v>904</v>
      </c>
      <c r="E774" s="18" t="s">
        <v>925</v>
      </c>
      <c r="F774" s="18"/>
      <c r="G774" s="18"/>
      <c r="H774" s="18"/>
      <c r="I774" s="18"/>
      <c r="J774" s="18"/>
      <c r="K774" s="18"/>
      <c r="L774" s="18"/>
      <c r="M774" s="18"/>
      <c r="N774" s="18"/>
      <c r="O774" s="60"/>
      <c r="P774" s="18"/>
      <c r="Q774" s="18"/>
      <c r="R774" s="18"/>
      <c r="S774" s="62"/>
      <c r="T774" s="18"/>
      <c r="U774" s="18"/>
      <c r="V774" s="18"/>
      <c r="W774" s="18"/>
      <c r="X774" s="18"/>
      <c r="Y774" s="62"/>
      <c r="Z774" s="18"/>
      <c r="AA774" s="18"/>
      <c r="AB774" s="62"/>
      <c r="AC774" s="18"/>
      <c r="AD774" s="18"/>
      <c r="AE774" s="62"/>
      <c r="AF774" s="18"/>
      <c r="AG774" s="18"/>
      <c r="AH774" s="18"/>
      <c r="AI774" s="18"/>
      <c r="AJ774" s="18"/>
      <c r="AK774" s="18"/>
      <c r="AL774" s="18"/>
      <c r="AM774" s="18"/>
      <c r="AN774" s="18"/>
      <c r="AO774" s="18"/>
      <c r="AP774" s="62"/>
      <c r="AQ774" s="18"/>
      <c r="AR774" s="18"/>
      <c r="AS774" s="18"/>
      <c r="AT774" s="62"/>
      <c r="AU774" s="18"/>
      <c r="AV774" s="18"/>
      <c r="AW774" s="18"/>
      <c r="AX774" s="18"/>
      <c r="AY774" s="18"/>
      <c r="AZ774" s="62"/>
      <c r="BA774" s="18"/>
      <c r="BB774" s="18"/>
      <c r="BC774" s="62"/>
      <c r="BD774" s="18"/>
      <c r="BE774" s="18"/>
      <c r="BF774" s="62"/>
      <c r="BG774" s="18"/>
    </row>
    <row r="775" spans="1:59" ht="13.9" customHeight="1" x14ac:dyDescent="0.2">
      <c r="A775" s="19" t="s">
        <v>6</v>
      </c>
      <c r="B775" s="20" t="s">
        <v>90</v>
      </c>
      <c r="C775" s="19">
        <f>VLOOKUP(E775,[1]ANA_VERİ!$C:$E,2,0)</f>
        <v>2701</v>
      </c>
      <c r="D775" s="20" t="s">
        <v>904</v>
      </c>
      <c r="E775" s="21" t="s">
        <v>926</v>
      </c>
      <c r="F775" s="50"/>
      <c r="G775" s="50"/>
      <c r="H775" s="50"/>
      <c r="I775" s="50"/>
      <c r="J775" s="50"/>
      <c r="K775" s="50"/>
      <c r="L775" s="50"/>
      <c r="M775" s="50"/>
      <c r="N775" s="50"/>
      <c r="O775" s="61"/>
      <c r="P775" s="50"/>
      <c r="Q775" s="50"/>
      <c r="R775" s="50"/>
      <c r="S775" s="63"/>
      <c r="T775" s="50"/>
      <c r="U775" s="50"/>
      <c r="V775" s="50"/>
      <c r="W775" s="50"/>
      <c r="X775" s="50"/>
      <c r="Y775" s="63"/>
      <c r="Z775" s="50"/>
      <c r="AA775" s="50"/>
      <c r="AB775" s="63"/>
      <c r="AC775" s="50"/>
      <c r="AD775" s="50"/>
      <c r="AE775" s="63"/>
      <c r="AF775" s="50"/>
      <c r="AG775" s="50"/>
      <c r="AH775" s="50"/>
      <c r="AI775" s="50"/>
      <c r="AJ775" s="50"/>
      <c r="AK775" s="50"/>
      <c r="AL775" s="50"/>
      <c r="AM775" s="50"/>
      <c r="AN775" s="50"/>
      <c r="AO775" s="50"/>
      <c r="AP775" s="63"/>
      <c r="AQ775" s="50"/>
      <c r="AR775" s="50"/>
      <c r="AS775" s="50"/>
      <c r="AT775" s="63"/>
      <c r="AU775" s="50"/>
      <c r="AV775" s="50"/>
      <c r="AW775" s="50"/>
      <c r="AX775" s="50"/>
      <c r="AY775" s="50"/>
      <c r="AZ775" s="63"/>
      <c r="BA775" s="50"/>
      <c r="BB775" s="50"/>
      <c r="BC775" s="63"/>
      <c r="BD775" s="50"/>
      <c r="BE775" s="50"/>
      <c r="BF775" s="63"/>
      <c r="BG775" s="50"/>
    </row>
    <row r="776" spans="1:59" ht="13.9" customHeight="1" x14ac:dyDescent="0.2">
      <c r="A776" s="16" t="s">
        <v>28</v>
      </c>
      <c r="B776" s="17" t="s">
        <v>69</v>
      </c>
      <c r="C776" s="16">
        <f>VLOOKUP(E776,[1]ANA_VERİ!$C:$E,2,0)</f>
        <v>1563</v>
      </c>
      <c r="D776" s="17" t="s">
        <v>927</v>
      </c>
      <c r="E776" s="18" t="s">
        <v>928</v>
      </c>
      <c r="F776" s="18"/>
      <c r="G776" s="18"/>
      <c r="H776" s="18"/>
      <c r="I776" s="18"/>
      <c r="J776" s="18"/>
      <c r="K776" s="18"/>
      <c r="L776" s="18"/>
      <c r="M776" s="18"/>
      <c r="N776" s="18"/>
      <c r="O776" s="60"/>
      <c r="P776" s="18"/>
      <c r="Q776" s="18"/>
      <c r="R776" s="18"/>
      <c r="S776" s="62"/>
      <c r="T776" s="18"/>
      <c r="U776" s="18"/>
      <c r="V776" s="18"/>
      <c r="W776" s="18"/>
      <c r="X776" s="18"/>
      <c r="Y776" s="62"/>
      <c r="Z776" s="18"/>
      <c r="AA776" s="18"/>
      <c r="AB776" s="62"/>
      <c r="AC776" s="18"/>
      <c r="AD776" s="18"/>
      <c r="AE776" s="62"/>
      <c r="AF776" s="18"/>
      <c r="AG776" s="18"/>
      <c r="AH776" s="18"/>
      <c r="AI776" s="18"/>
      <c r="AJ776" s="18"/>
      <c r="AK776" s="18"/>
      <c r="AL776" s="18"/>
      <c r="AM776" s="18"/>
      <c r="AN776" s="18"/>
      <c r="AO776" s="18"/>
      <c r="AP776" s="62"/>
      <c r="AQ776" s="18"/>
      <c r="AR776" s="18"/>
      <c r="AS776" s="18"/>
      <c r="AT776" s="62"/>
      <c r="AU776" s="18"/>
      <c r="AV776" s="18"/>
      <c r="AW776" s="18"/>
      <c r="AX776" s="18"/>
      <c r="AY776" s="18"/>
      <c r="AZ776" s="62"/>
      <c r="BA776" s="18"/>
      <c r="BB776" s="18"/>
      <c r="BC776" s="62"/>
      <c r="BD776" s="18"/>
      <c r="BE776" s="18"/>
      <c r="BF776" s="62"/>
      <c r="BG776" s="18"/>
    </row>
    <row r="777" spans="1:59" ht="13.9" customHeight="1" x14ac:dyDescent="0.2">
      <c r="A777" s="19" t="s">
        <v>11</v>
      </c>
      <c r="B777" s="20" t="s">
        <v>48</v>
      </c>
      <c r="C777" s="19">
        <f>VLOOKUP(E777,[1]ANA_VERİ!$C:$E,2,0)</f>
        <v>889</v>
      </c>
      <c r="D777" s="20" t="s">
        <v>927</v>
      </c>
      <c r="E777" s="21" t="s">
        <v>929</v>
      </c>
      <c r="F777" s="50"/>
      <c r="G777" s="50"/>
      <c r="H777" s="50"/>
      <c r="I777" s="50"/>
      <c r="J777" s="50"/>
      <c r="K777" s="50"/>
      <c r="L777" s="50"/>
      <c r="M777" s="50"/>
      <c r="N777" s="50"/>
      <c r="O777" s="61"/>
      <c r="P777" s="50"/>
      <c r="Q777" s="50"/>
      <c r="R777" s="50"/>
      <c r="S777" s="63"/>
      <c r="T777" s="50"/>
      <c r="U777" s="50"/>
      <c r="V777" s="50"/>
      <c r="W777" s="50"/>
      <c r="X777" s="50"/>
      <c r="Y777" s="63"/>
      <c r="Z777" s="50"/>
      <c r="AA777" s="50"/>
      <c r="AB777" s="63"/>
      <c r="AC777" s="50"/>
      <c r="AD777" s="50"/>
      <c r="AE777" s="63"/>
      <c r="AF777" s="50"/>
      <c r="AG777" s="50"/>
      <c r="AH777" s="50"/>
      <c r="AI777" s="50"/>
      <c r="AJ777" s="50"/>
      <c r="AK777" s="50"/>
      <c r="AL777" s="50"/>
      <c r="AM777" s="50"/>
      <c r="AN777" s="50"/>
      <c r="AO777" s="50"/>
      <c r="AP777" s="63"/>
      <c r="AQ777" s="50"/>
      <c r="AR777" s="50"/>
      <c r="AS777" s="50"/>
      <c r="AT777" s="63"/>
      <c r="AU777" s="50"/>
      <c r="AV777" s="50"/>
      <c r="AW777" s="50"/>
      <c r="AX777" s="50"/>
      <c r="AY777" s="50"/>
      <c r="AZ777" s="63"/>
      <c r="BA777" s="50"/>
      <c r="BB777" s="50"/>
      <c r="BC777" s="63"/>
      <c r="BD777" s="50"/>
      <c r="BE777" s="50"/>
      <c r="BF777" s="63"/>
      <c r="BG777" s="50"/>
    </row>
    <row r="778" spans="1:59" ht="13.9" customHeight="1" x14ac:dyDescent="0.2">
      <c r="A778" s="16" t="s">
        <v>34</v>
      </c>
      <c r="B778" s="17" t="s">
        <v>172</v>
      </c>
      <c r="C778" s="16">
        <f>VLOOKUP(E778,[1]ANA_VERİ!$C:$E,2,0)</f>
        <v>885</v>
      </c>
      <c r="D778" s="17" t="s">
        <v>927</v>
      </c>
      <c r="E778" s="18" t="s">
        <v>930</v>
      </c>
      <c r="F778" s="18"/>
      <c r="G778" s="18"/>
      <c r="H778" s="18"/>
      <c r="I778" s="18"/>
      <c r="J778" s="18"/>
      <c r="K778" s="18"/>
      <c r="L778" s="18"/>
      <c r="M778" s="18"/>
      <c r="N778" s="18"/>
      <c r="O778" s="60"/>
      <c r="P778" s="18"/>
      <c r="Q778" s="18"/>
      <c r="R778" s="18"/>
      <c r="S778" s="62"/>
      <c r="T778" s="18"/>
      <c r="U778" s="18"/>
      <c r="V778" s="18"/>
      <c r="W778" s="18"/>
      <c r="X778" s="18"/>
      <c r="Y778" s="62"/>
      <c r="Z778" s="18"/>
      <c r="AA778" s="18"/>
      <c r="AB778" s="62"/>
      <c r="AC778" s="18"/>
      <c r="AD778" s="18"/>
      <c r="AE778" s="62"/>
      <c r="AF778" s="18"/>
      <c r="AG778" s="18"/>
      <c r="AH778" s="18"/>
      <c r="AI778" s="18"/>
      <c r="AJ778" s="18"/>
      <c r="AK778" s="18"/>
      <c r="AL778" s="18"/>
      <c r="AM778" s="18"/>
      <c r="AN778" s="18"/>
      <c r="AO778" s="18"/>
      <c r="AP778" s="62"/>
      <c r="AQ778" s="18"/>
      <c r="AR778" s="18"/>
      <c r="AS778" s="18"/>
      <c r="AT778" s="62"/>
      <c r="AU778" s="18"/>
      <c r="AV778" s="18"/>
      <c r="AW778" s="18"/>
      <c r="AX778" s="18"/>
      <c r="AY778" s="18"/>
      <c r="AZ778" s="62"/>
      <c r="BA778" s="18"/>
      <c r="BB778" s="18"/>
      <c r="BC778" s="62"/>
      <c r="BD778" s="18"/>
      <c r="BE778" s="18"/>
      <c r="BF778" s="62"/>
      <c r="BG778" s="18"/>
    </row>
    <row r="779" spans="1:59" ht="13.9" customHeight="1" x14ac:dyDescent="0.2">
      <c r="A779" s="19" t="s">
        <v>61</v>
      </c>
      <c r="B779" s="20" t="s">
        <v>62</v>
      </c>
      <c r="C779" s="19">
        <f>VLOOKUP(E779,[1]ANA_VERİ!$C:$E,2,0)</f>
        <v>886</v>
      </c>
      <c r="D779" s="20" t="s">
        <v>927</v>
      </c>
      <c r="E779" s="21" t="s">
        <v>931</v>
      </c>
      <c r="F779" s="50"/>
      <c r="G779" s="50"/>
      <c r="H779" s="50"/>
      <c r="I779" s="50"/>
      <c r="J779" s="50"/>
      <c r="K779" s="50"/>
      <c r="L779" s="50"/>
      <c r="M779" s="50"/>
      <c r="N779" s="50"/>
      <c r="O779" s="61"/>
      <c r="P779" s="50"/>
      <c r="Q779" s="50"/>
      <c r="R779" s="50"/>
      <c r="S779" s="63"/>
      <c r="T779" s="50"/>
      <c r="U779" s="50"/>
      <c r="V779" s="50"/>
      <c r="W779" s="50"/>
      <c r="X779" s="50"/>
      <c r="Y779" s="63"/>
      <c r="Z779" s="50"/>
      <c r="AA779" s="50"/>
      <c r="AB779" s="63"/>
      <c r="AC779" s="50"/>
      <c r="AD779" s="50"/>
      <c r="AE779" s="63"/>
      <c r="AF779" s="50"/>
      <c r="AG779" s="50"/>
      <c r="AH779" s="50"/>
      <c r="AI779" s="50"/>
      <c r="AJ779" s="50"/>
      <c r="AK779" s="50"/>
      <c r="AL779" s="50"/>
      <c r="AM779" s="50"/>
      <c r="AN779" s="50"/>
      <c r="AO779" s="50"/>
      <c r="AP779" s="63"/>
      <c r="AQ779" s="50"/>
      <c r="AR779" s="50"/>
      <c r="AS779" s="50"/>
      <c r="AT779" s="63"/>
      <c r="AU779" s="50"/>
      <c r="AV779" s="50"/>
      <c r="AW779" s="50"/>
      <c r="AX779" s="50"/>
      <c r="AY779" s="50"/>
      <c r="AZ779" s="63"/>
      <c r="BA779" s="50"/>
      <c r="BB779" s="50"/>
      <c r="BC779" s="63"/>
      <c r="BD779" s="50"/>
      <c r="BE779" s="50"/>
      <c r="BF779" s="63"/>
      <c r="BG779" s="50"/>
    </row>
    <row r="780" spans="1:59" ht="13.9" customHeight="1" x14ac:dyDescent="0.2">
      <c r="A780" s="16" t="s">
        <v>39</v>
      </c>
      <c r="B780" s="17" t="s">
        <v>44</v>
      </c>
      <c r="C780" s="16">
        <f>VLOOKUP(E780,[1]ANA_VERİ!$C:$E,2,0)</f>
        <v>1171</v>
      </c>
      <c r="D780" s="17" t="s">
        <v>927</v>
      </c>
      <c r="E780" s="18" t="s">
        <v>932</v>
      </c>
      <c r="F780" s="18"/>
      <c r="G780" s="18"/>
      <c r="H780" s="18"/>
      <c r="I780" s="18"/>
      <c r="J780" s="18"/>
      <c r="K780" s="18"/>
      <c r="L780" s="18"/>
      <c r="M780" s="18"/>
      <c r="N780" s="18"/>
      <c r="O780" s="60"/>
      <c r="P780" s="18"/>
      <c r="Q780" s="18"/>
      <c r="R780" s="18"/>
      <c r="S780" s="62"/>
      <c r="T780" s="18"/>
      <c r="U780" s="18"/>
      <c r="V780" s="18"/>
      <c r="W780" s="18"/>
      <c r="X780" s="18"/>
      <c r="Y780" s="62"/>
      <c r="Z780" s="18"/>
      <c r="AA780" s="18"/>
      <c r="AB780" s="62"/>
      <c r="AC780" s="18"/>
      <c r="AD780" s="18"/>
      <c r="AE780" s="62"/>
      <c r="AF780" s="18"/>
      <c r="AG780" s="18"/>
      <c r="AH780" s="18"/>
      <c r="AI780" s="18"/>
      <c r="AJ780" s="18"/>
      <c r="AK780" s="18"/>
      <c r="AL780" s="18"/>
      <c r="AM780" s="18"/>
      <c r="AN780" s="18"/>
      <c r="AO780" s="18"/>
      <c r="AP780" s="62"/>
      <c r="AQ780" s="18"/>
      <c r="AR780" s="18"/>
      <c r="AS780" s="18"/>
      <c r="AT780" s="62"/>
      <c r="AU780" s="18"/>
      <c r="AV780" s="18"/>
      <c r="AW780" s="18"/>
      <c r="AX780" s="18"/>
      <c r="AY780" s="18"/>
      <c r="AZ780" s="62"/>
      <c r="BA780" s="18"/>
      <c r="BB780" s="18"/>
      <c r="BC780" s="62"/>
      <c r="BD780" s="18"/>
      <c r="BE780" s="18"/>
      <c r="BF780" s="62"/>
      <c r="BG780" s="18"/>
    </row>
    <row r="781" spans="1:59" ht="13.9" customHeight="1" x14ac:dyDescent="0.2">
      <c r="A781" s="19" t="s">
        <v>46</v>
      </c>
      <c r="B781" s="20" t="s">
        <v>46</v>
      </c>
      <c r="C781" s="19">
        <f>VLOOKUP(E781,[1]ANA_VERİ!$C:$E,2,0)</f>
        <v>2436</v>
      </c>
      <c r="D781" s="20" t="s">
        <v>927</v>
      </c>
      <c r="E781" s="21" t="s">
        <v>933</v>
      </c>
      <c r="F781" s="50"/>
      <c r="G781" s="50"/>
      <c r="H781" s="50"/>
      <c r="I781" s="50"/>
      <c r="J781" s="50"/>
      <c r="K781" s="50"/>
      <c r="L781" s="50"/>
      <c r="M781" s="50"/>
      <c r="N781" s="50"/>
      <c r="O781" s="61"/>
      <c r="P781" s="50"/>
      <c r="Q781" s="50"/>
      <c r="R781" s="50"/>
      <c r="S781" s="63"/>
      <c r="T781" s="50"/>
      <c r="U781" s="50"/>
      <c r="V781" s="50"/>
      <c r="W781" s="50"/>
      <c r="X781" s="50"/>
      <c r="Y781" s="63"/>
      <c r="Z781" s="50"/>
      <c r="AA781" s="50"/>
      <c r="AB781" s="63"/>
      <c r="AC781" s="50"/>
      <c r="AD781" s="50"/>
      <c r="AE781" s="63"/>
      <c r="AF781" s="50"/>
      <c r="AG781" s="50"/>
      <c r="AH781" s="50"/>
      <c r="AI781" s="50"/>
      <c r="AJ781" s="50"/>
      <c r="AK781" s="50"/>
      <c r="AL781" s="50"/>
      <c r="AM781" s="50"/>
      <c r="AN781" s="50"/>
      <c r="AO781" s="50"/>
      <c r="AP781" s="63"/>
      <c r="AQ781" s="50"/>
      <c r="AR781" s="50"/>
      <c r="AS781" s="50"/>
      <c r="AT781" s="63"/>
      <c r="AU781" s="50"/>
      <c r="AV781" s="50"/>
      <c r="AW781" s="50"/>
      <c r="AX781" s="50"/>
      <c r="AY781" s="50"/>
      <c r="AZ781" s="63"/>
      <c r="BA781" s="50"/>
      <c r="BB781" s="50"/>
      <c r="BC781" s="63"/>
      <c r="BD781" s="50"/>
      <c r="BE781" s="50"/>
      <c r="BF781" s="63"/>
      <c r="BG781" s="50"/>
    </row>
    <row r="782" spans="1:59" ht="13.9" customHeight="1" x14ac:dyDescent="0.2">
      <c r="A782" s="16" t="s">
        <v>9</v>
      </c>
      <c r="B782" s="17" t="s">
        <v>59</v>
      </c>
      <c r="C782" s="16">
        <f>VLOOKUP(E782,[1]ANA_VERİ!$C:$E,2,0)</f>
        <v>887</v>
      </c>
      <c r="D782" s="17" t="s">
        <v>927</v>
      </c>
      <c r="E782" s="18" t="s">
        <v>934</v>
      </c>
      <c r="F782" s="18"/>
      <c r="G782" s="18"/>
      <c r="H782" s="18"/>
      <c r="I782" s="18"/>
      <c r="J782" s="18"/>
      <c r="K782" s="18"/>
      <c r="L782" s="18"/>
      <c r="M782" s="18"/>
      <c r="N782" s="18"/>
      <c r="O782" s="60"/>
      <c r="P782" s="18"/>
      <c r="Q782" s="18"/>
      <c r="R782" s="18"/>
      <c r="S782" s="62"/>
      <c r="T782" s="18"/>
      <c r="U782" s="18"/>
      <c r="V782" s="18"/>
      <c r="W782" s="18"/>
      <c r="X782" s="18"/>
      <c r="Y782" s="62"/>
      <c r="Z782" s="18"/>
      <c r="AA782" s="18"/>
      <c r="AB782" s="62"/>
      <c r="AC782" s="18"/>
      <c r="AD782" s="18"/>
      <c r="AE782" s="62"/>
      <c r="AF782" s="18"/>
      <c r="AG782" s="18"/>
      <c r="AH782" s="18"/>
      <c r="AI782" s="18"/>
      <c r="AJ782" s="18"/>
      <c r="AK782" s="18"/>
      <c r="AL782" s="18"/>
      <c r="AM782" s="18"/>
      <c r="AN782" s="18"/>
      <c r="AO782" s="18"/>
      <c r="AP782" s="62"/>
      <c r="AQ782" s="18"/>
      <c r="AR782" s="18"/>
      <c r="AS782" s="18"/>
      <c r="AT782" s="62"/>
      <c r="AU782" s="18"/>
      <c r="AV782" s="18"/>
      <c r="AW782" s="18"/>
      <c r="AX782" s="18"/>
      <c r="AY782" s="18"/>
      <c r="AZ782" s="62"/>
      <c r="BA782" s="18"/>
      <c r="BB782" s="18"/>
      <c r="BC782" s="62"/>
      <c r="BD782" s="18"/>
      <c r="BE782" s="18"/>
      <c r="BF782" s="62"/>
      <c r="BG782" s="18"/>
    </row>
    <row r="783" spans="1:59" ht="13.9" customHeight="1" x14ac:dyDescent="0.2">
      <c r="A783" s="19" t="s">
        <v>11</v>
      </c>
      <c r="B783" s="20" t="s">
        <v>42</v>
      </c>
      <c r="C783" s="19">
        <f>VLOOKUP(E783,[1]ANA_VERİ!$C:$E,2,0)</f>
        <v>888</v>
      </c>
      <c r="D783" s="20" t="s">
        <v>927</v>
      </c>
      <c r="E783" s="21" t="s">
        <v>935</v>
      </c>
      <c r="F783" s="50"/>
      <c r="G783" s="50"/>
      <c r="H783" s="50"/>
      <c r="I783" s="50"/>
      <c r="J783" s="50"/>
      <c r="K783" s="50"/>
      <c r="L783" s="50"/>
      <c r="M783" s="50"/>
      <c r="N783" s="50"/>
      <c r="O783" s="61"/>
      <c r="P783" s="50"/>
      <c r="Q783" s="50"/>
      <c r="R783" s="50"/>
      <c r="S783" s="63"/>
      <c r="T783" s="50"/>
      <c r="U783" s="50"/>
      <c r="V783" s="50"/>
      <c r="W783" s="50"/>
      <c r="X783" s="50"/>
      <c r="Y783" s="63"/>
      <c r="Z783" s="50"/>
      <c r="AA783" s="50"/>
      <c r="AB783" s="63"/>
      <c r="AC783" s="50"/>
      <c r="AD783" s="50"/>
      <c r="AE783" s="63"/>
      <c r="AF783" s="50"/>
      <c r="AG783" s="50"/>
      <c r="AH783" s="50"/>
      <c r="AI783" s="50"/>
      <c r="AJ783" s="50"/>
      <c r="AK783" s="50"/>
      <c r="AL783" s="50"/>
      <c r="AM783" s="50"/>
      <c r="AN783" s="50"/>
      <c r="AO783" s="50"/>
      <c r="AP783" s="63"/>
      <c r="AQ783" s="50"/>
      <c r="AR783" s="50"/>
      <c r="AS783" s="50"/>
      <c r="AT783" s="63"/>
      <c r="AU783" s="50"/>
      <c r="AV783" s="50"/>
      <c r="AW783" s="50"/>
      <c r="AX783" s="50"/>
      <c r="AY783" s="50"/>
      <c r="AZ783" s="63"/>
      <c r="BA783" s="50"/>
      <c r="BB783" s="50"/>
      <c r="BC783" s="63"/>
      <c r="BD783" s="50"/>
      <c r="BE783" s="50"/>
      <c r="BF783" s="63"/>
      <c r="BG783" s="50"/>
    </row>
    <row r="784" spans="1:59" ht="13.9" customHeight="1" x14ac:dyDescent="0.2">
      <c r="A784" s="16" t="s">
        <v>28</v>
      </c>
      <c r="B784" s="17" t="s">
        <v>69</v>
      </c>
      <c r="C784" s="16">
        <f>VLOOKUP(E784,[1]ANA_VERİ!$C:$E,2,0)</f>
        <v>1713</v>
      </c>
      <c r="D784" s="17" t="s">
        <v>936</v>
      </c>
      <c r="E784" s="18" t="s">
        <v>937</v>
      </c>
      <c r="F784" s="18"/>
      <c r="G784" s="18"/>
      <c r="H784" s="18"/>
      <c r="I784" s="18"/>
      <c r="J784" s="18"/>
      <c r="K784" s="18"/>
      <c r="L784" s="18"/>
      <c r="M784" s="18"/>
      <c r="N784" s="18"/>
      <c r="O784" s="60"/>
      <c r="P784" s="18"/>
      <c r="Q784" s="18"/>
      <c r="R784" s="18"/>
      <c r="S784" s="62"/>
      <c r="T784" s="18"/>
      <c r="U784" s="18"/>
      <c r="V784" s="18"/>
      <c r="W784" s="18"/>
      <c r="X784" s="18"/>
      <c r="Y784" s="62"/>
      <c r="Z784" s="18"/>
      <c r="AA784" s="18"/>
      <c r="AB784" s="62"/>
      <c r="AC784" s="18"/>
      <c r="AD784" s="18"/>
      <c r="AE784" s="62"/>
      <c r="AF784" s="18"/>
      <c r="AG784" s="18"/>
      <c r="AH784" s="18"/>
      <c r="AI784" s="18"/>
      <c r="AJ784" s="18"/>
      <c r="AK784" s="18"/>
      <c r="AL784" s="18"/>
      <c r="AM784" s="18"/>
      <c r="AN784" s="18"/>
      <c r="AO784" s="18"/>
      <c r="AP784" s="62"/>
      <c r="AQ784" s="18"/>
      <c r="AR784" s="18"/>
      <c r="AS784" s="18"/>
      <c r="AT784" s="62"/>
      <c r="AU784" s="18"/>
      <c r="AV784" s="18"/>
      <c r="AW784" s="18"/>
      <c r="AX784" s="18"/>
      <c r="AY784" s="18"/>
      <c r="AZ784" s="62"/>
      <c r="BA784" s="18"/>
      <c r="BB784" s="18"/>
      <c r="BC784" s="62"/>
      <c r="BD784" s="18"/>
      <c r="BE784" s="18"/>
      <c r="BF784" s="62"/>
      <c r="BG784" s="18"/>
    </row>
    <row r="785" spans="1:59" ht="13.9" customHeight="1" x14ac:dyDescent="0.2">
      <c r="A785" s="19" t="s">
        <v>6</v>
      </c>
      <c r="B785" s="20" t="s">
        <v>32</v>
      </c>
      <c r="C785" s="19">
        <f>VLOOKUP(E785,[1]ANA_VERİ!$C:$E,2,0)</f>
        <v>891</v>
      </c>
      <c r="D785" s="20" t="s">
        <v>936</v>
      </c>
      <c r="E785" s="21" t="s">
        <v>938</v>
      </c>
      <c r="F785" s="50"/>
      <c r="G785" s="50"/>
      <c r="H785" s="50"/>
      <c r="I785" s="50"/>
      <c r="J785" s="50"/>
      <c r="K785" s="50"/>
      <c r="L785" s="50"/>
      <c r="M785" s="50"/>
      <c r="N785" s="50"/>
      <c r="O785" s="61"/>
      <c r="P785" s="50"/>
      <c r="Q785" s="50"/>
      <c r="R785" s="50"/>
      <c r="S785" s="63"/>
      <c r="T785" s="50"/>
      <c r="U785" s="50"/>
      <c r="V785" s="50"/>
      <c r="W785" s="50"/>
      <c r="X785" s="50"/>
      <c r="Y785" s="63"/>
      <c r="Z785" s="50"/>
      <c r="AA785" s="50"/>
      <c r="AB785" s="63"/>
      <c r="AC785" s="50"/>
      <c r="AD785" s="50"/>
      <c r="AE785" s="63"/>
      <c r="AF785" s="50"/>
      <c r="AG785" s="50"/>
      <c r="AH785" s="50"/>
      <c r="AI785" s="50"/>
      <c r="AJ785" s="50"/>
      <c r="AK785" s="50"/>
      <c r="AL785" s="50"/>
      <c r="AM785" s="50"/>
      <c r="AN785" s="50"/>
      <c r="AO785" s="50"/>
      <c r="AP785" s="63"/>
      <c r="AQ785" s="50"/>
      <c r="AR785" s="50"/>
      <c r="AS785" s="50"/>
      <c r="AT785" s="63"/>
      <c r="AU785" s="50"/>
      <c r="AV785" s="50"/>
      <c r="AW785" s="50"/>
      <c r="AX785" s="50"/>
      <c r="AY785" s="50"/>
      <c r="AZ785" s="63"/>
      <c r="BA785" s="50"/>
      <c r="BB785" s="50"/>
      <c r="BC785" s="63"/>
      <c r="BD785" s="50"/>
      <c r="BE785" s="50"/>
      <c r="BF785" s="63"/>
      <c r="BG785" s="50"/>
    </row>
    <row r="786" spans="1:59" ht="13.9" customHeight="1" x14ac:dyDescent="0.2">
      <c r="A786" s="16" t="s">
        <v>11</v>
      </c>
      <c r="B786" s="17" t="s">
        <v>42</v>
      </c>
      <c r="C786" s="16">
        <f>VLOOKUP(E786,[1]ANA_VERİ!$C:$E,2,0)</f>
        <v>893</v>
      </c>
      <c r="D786" s="17" t="s">
        <v>936</v>
      </c>
      <c r="E786" s="18" t="s">
        <v>939</v>
      </c>
      <c r="F786" s="18"/>
      <c r="G786" s="18"/>
      <c r="H786" s="18"/>
      <c r="I786" s="18"/>
      <c r="J786" s="18"/>
      <c r="K786" s="18"/>
      <c r="L786" s="18"/>
      <c r="M786" s="18"/>
      <c r="N786" s="18"/>
      <c r="O786" s="60"/>
      <c r="P786" s="18"/>
      <c r="Q786" s="18"/>
      <c r="R786" s="18"/>
      <c r="S786" s="62"/>
      <c r="T786" s="18"/>
      <c r="U786" s="18"/>
      <c r="V786" s="18"/>
      <c r="W786" s="18"/>
      <c r="X786" s="18"/>
      <c r="Y786" s="62"/>
      <c r="Z786" s="18"/>
      <c r="AA786" s="18"/>
      <c r="AB786" s="62"/>
      <c r="AC786" s="18"/>
      <c r="AD786" s="18"/>
      <c r="AE786" s="62"/>
      <c r="AF786" s="18"/>
      <c r="AG786" s="18"/>
      <c r="AH786" s="18"/>
      <c r="AI786" s="18"/>
      <c r="AJ786" s="18"/>
      <c r="AK786" s="18"/>
      <c r="AL786" s="18"/>
      <c r="AM786" s="18"/>
      <c r="AN786" s="18"/>
      <c r="AO786" s="18"/>
      <c r="AP786" s="62"/>
      <c r="AQ786" s="18"/>
      <c r="AR786" s="18"/>
      <c r="AS786" s="18"/>
      <c r="AT786" s="62"/>
      <c r="AU786" s="18"/>
      <c r="AV786" s="18"/>
      <c r="AW786" s="18"/>
      <c r="AX786" s="18"/>
      <c r="AY786" s="18"/>
      <c r="AZ786" s="62"/>
      <c r="BA786" s="18"/>
      <c r="BB786" s="18"/>
      <c r="BC786" s="62"/>
      <c r="BD786" s="18"/>
      <c r="BE786" s="18"/>
      <c r="BF786" s="62"/>
      <c r="BG786" s="18"/>
    </row>
    <row r="787" spans="1:59" ht="13.9" customHeight="1" x14ac:dyDescent="0.2">
      <c r="A787" s="19" t="s">
        <v>9</v>
      </c>
      <c r="B787" s="20" t="s">
        <v>59</v>
      </c>
      <c r="C787" s="19">
        <f>VLOOKUP(E787,[1]ANA_VERİ!$C:$E,2,0)</f>
        <v>895</v>
      </c>
      <c r="D787" s="20" t="s">
        <v>936</v>
      </c>
      <c r="E787" s="21" t="s">
        <v>940</v>
      </c>
      <c r="F787" s="50"/>
      <c r="G787" s="50"/>
      <c r="H787" s="50"/>
      <c r="I787" s="50"/>
      <c r="J787" s="50"/>
      <c r="K787" s="50"/>
      <c r="L787" s="50"/>
      <c r="M787" s="50"/>
      <c r="N787" s="50"/>
      <c r="O787" s="61"/>
      <c r="P787" s="50"/>
      <c r="Q787" s="50"/>
      <c r="R787" s="50"/>
      <c r="S787" s="63"/>
      <c r="T787" s="50"/>
      <c r="U787" s="50"/>
      <c r="V787" s="50"/>
      <c r="W787" s="50"/>
      <c r="X787" s="50"/>
      <c r="Y787" s="63"/>
      <c r="Z787" s="50"/>
      <c r="AA787" s="50"/>
      <c r="AB787" s="63"/>
      <c r="AC787" s="50"/>
      <c r="AD787" s="50"/>
      <c r="AE787" s="63"/>
      <c r="AF787" s="50"/>
      <c r="AG787" s="50"/>
      <c r="AH787" s="50"/>
      <c r="AI787" s="50"/>
      <c r="AJ787" s="50"/>
      <c r="AK787" s="50"/>
      <c r="AL787" s="50"/>
      <c r="AM787" s="50"/>
      <c r="AN787" s="50"/>
      <c r="AO787" s="50"/>
      <c r="AP787" s="63"/>
      <c r="AQ787" s="50"/>
      <c r="AR787" s="50"/>
      <c r="AS787" s="50"/>
      <c r="AT787" s="63"/>
      <c r="AU787" s="50"/>
      <c r="AV787" s="50"/>
      <c r="AW787" s="50"/>
      <c r="AX787" s="50"/>
      <c r="AY787" s="50"/>
      <c r="AZ787" s="63"/>
      <c r="BA787" s="50"/>
      <c r="BB787" s="50"/>
      <c r="BC787" s="63"/>
      <c r="BD787" s="50"/>
      <c r="BE787" s="50"/>
      <c r="BF787" s="63"/>
      <c r="BG787" s="50"/>
    </row>
    <row r="788" spans="1:59" ht="13.9" customHeight="1" x14ac:dyDescent="0.2">
      <c r="A788" s="16" t="s">
        <v>11</v>
      </c>
      <c r="B788" s="17" t="s">
        <v>48</v>
      </c>
      <c r="C788" s="16">
        <f>VLOOKUP(E788,[1]ANA_VERİ!$C:$E,2,0)</f>
        <v>892</v>
      </c>
      <c r="D788" s="17" t="s">
        <v>936</v>
      </c>
      <c r="E788" s="18" t="s">
        <v>941</v>
      </c>
      <c r="F788" s="18"/>
      <c r="G788" s="18"/>
      <c r="H788" s="18"/>
      <c r="I788" s="18"/>
      <c r="J788" s="18"/>
      <c r="K788" s="18"/>
      <c r="L788" s="18"/>
      <c r="M788" s="18"/>
      <c r="N788" s="18"/>
      <c r="O788" s="60"/>
      <c r="P788" s="18"/>
      <c r="Q788" s="18"/>
      <c r="R788" s="18"/>
      <c r="S788" s="62"/>
      <c r="T788" s="18"/>
      <c r="U788" s="18"/>
      <c r="V788" s="18"/>
      <c r="W788" s="18"/>
      <c r="X788" s="18"/>
      <c r="Y788" s="62"/>
      <c r="Z788" s="18"/>
      <c r="AA788" s="18"/>
      <c r="AB788" s="62"/>
      <c r="AC788" s="18"/>
      <c r="AD788" s="18"/>
      <c r="AE788" s="62"/>
      <c r="AF788" s="18"/>
      <c r="AG788" s="18"/>
      <c r="AH788" s="18"/>
      <c r="AI788" s="18"/>
      <c r="AJ788" s="18"/>
      <c r="AK788" s="18"/>
      <c r="AL788" s="18"/>
      <c r="AM788" s="18"/>
      <c r="AN788" s="18"/>
      <c r="AO788" s="18"/>
      <c r="AP788" s="62"/>
      <c r="AQ788" s="18"/>
      <c r="AR788" s="18"/>
      <c r="AS788" s="18"/>
      <c r="AT788" s="62"/>
      <c r="AU788" s="18"/>
      <c r="AV788" s="18"/>
      <c r="AW788" s="18"/>
      <c r="AX788" s="18"/>
      <c r="AY788" s="18"/>
      <c r="AZ788" s="62"/>
      <c r="BA788" s="18"/>
      <c r="BB788" s="18"/>
      <c r="BC788" s="62"/>
      <c r="BD788" s="18"/>
      <c r="BE788" s="18"/>
      <c r="BF788" s="62"/>
      <c r="BG788" s="18"/>
    </row>
    <row r="789" spans="1:59" ht="13.9" customHeight="1" x14ac:dyDescent="0.2">
      <c r="A789" s="19" t="s">
        <v>11</v>
      </c>
      <c r="B789" s="20" t="s">
        <v>48</v>
      </c>
      <c r="C789" s="19">
        <f>VLOOKUP(E789,[1]ANA_VERİ!$C:$E,2,0)</f>
        <v>1314</v>
      </c>
      <c r="D789" s="20" t="s">
        <v>936</v>
      </c>
      <c r="E789" s="21" t="s">
        <v>942</v>
      </c>
      <c r="F789" s="50"/>
      <c r="G789" s="50"/>
      <c r="H789" s="50"/>
      <c r="I789" s="50"/>
      <c r="J789" s="50"/>
      <c r="K789" s="50"/>
      <c r="L789" s="50"/>
      <c r="M789" s="50"/>
      <c r="N789" s="50"/>
      <c r="O789" s="61"/>
      <c r="P789" s="50"/>
      <c r="Q789" s="50"/>
      <c r="R789" s="50"/>
      <c r="S789" s="63"/>
      <c r="T789" s="50"/>
      <c r="U789" s="50"/>
      <c r="V789" s="50"/>
      <c r="W789" s="50"/>
      <c r="X789" s="50"/>
      <c r="Y789" s="63"/>
      <c r="Z789" s="50"/>
      <c r="AA789" s="50"/>
      <c r="AB789" s="63"/>
      <c r="AC789" s="50"/>
      <c r="AD789" s="50"/>
      <c r="AE789" s="63"/>
      <c r="AF789" s="50"/>
      <c r="AG789" s="50"/>
      <c r="AH789" s="50"/>
      <c r="AI789" s="50"/>
      <c r="AJ789" s="50"/>
      <c r="AK789" s="50"/>
      <c r="AL789" s="50"/>
      <c r="AM789" s="50"/>
      <c r="AN789" s="50"/>
      <c r="AO789" s="50"/>
      <c r="AP789" s="63"/>
      <c r="AQ789" s="50"/>
      <c r="AR789" s="50"/>
      <c r="AS789" s="50"/>
      <c r="AT789" s="63"/>
      <c r="AU789" s="50"/>
      <c r="AV789" s="50"/>
      <c r="AW789" s="50"/>
      <c r="AX789" s="50"/>
      <c r="AY789" s="50"/>
      <c r="AZ789" s="63"/>
      <c r="BA789" s="50"/>
      <c r="BB789" s="50"/>
      <c r="BC789" s="63"/>
      <c r="BD789" s="50"/>
      <c r="BE789" s="50"/>
      <c r="BF789" s="63"/>
      <c r="BG789" s="50"/>
    </row>
    <row r="790" spans="1:59" ht="13.9" customHeight="1" x14ac:dyDescent="0.2">
      <c r="A790" s="16" t="s">
        <v>46</v>
      </c>
      <c r="B790" s="17" t="s">
        <v>46</v>
      </c>
      <c r="C790" s="16">
        <f>VLOOKUP(E790,[1]ANA_VERİ!$C:$E,2,0)</f>
        <v>2438</v>
      </c>
      <c r="D790" s="17" t="s">
        <v>936</v>
      </c>
      <c r="E790" s="18" t="s">
        <v>943</v>
      </c>
      <c r="F790" s="18"/>
      <c r="G790" s="18"/>
      <c r="H790" s="18"/>
      <c r="I790" s="18"/>
      <c r="J790" s="18"/>
      <c r="K790" s="18"/>
      <c r="L790" s="18"/>
      <c r="M790" s="18"/>
      <c r="N790" s="18"/>
      <c r="O790" s="60"/>
      <c r="P790" s="18"/>
      <c r="Q790" s="18"/>
      <c r="R790" s="18"/>
      <c r="S790" s="62"/>
      <c r="T790" s="18"/>
      <c r="U790" s="18"/>
      <c r="V790" s="18"/>
      <c r="W790" s="18"/>
      <c r="X790" s="18"/>
      <c r="Y790" s="62"/>
      <c r="Z790" s="18"/>
      <c r="AA790" s="18"/>
      <c r="AB790" s="62"/>
      <c r="AC790" s="18"/>
      <c r="AD790" s="18"/>
      <c r="AE790" s="62"/>
      <c r="AF790" s="18"/>
      <c r="AG790" s="18"/>
      <c r="AH790" s="18"/>
      <c r="AI790" s="18"/>
      <c r="AJ790" s="18"/>
      <c r="AK790" s="18"/>
      <c r="AL790" s="18"/>
      <c r="AM790" s="18"/>
      <c r="AN790" s="18"/>
      <c r="AO790" s="18"/>
      <c r="AP790" s="62"/>
      <c r="AQ790" s="18"/>
      <c r="AR790" s="18"/>
      <c r="AS790" s="18"/>
      <c r="AT790" s="62"/>
      <c r="AU790" s="18"/>
      <c r="AV790" s="18"/>
      <c r="AW790" s="18"/>
      <c r="AX790" s="18"/>
      <c r="AY790" s="18"/>
      <c r="AZ790" s="62"/>
      <c r="BA790" s="18"/>
      <c r="BB790" s="18"/>
      <c r="BC790" s="62"/>
      <c r="BD790" s="18"/>
      <c r="BE790" s="18"/>
      <c r="BF790" s="62"/>
      <c r="BG790" s="18"/>
    </row>
    <row r="791" spans="1:59" ht="13.9" customHeight="1" x14ac:dyDescent="0.2">
      <c r="A791" s="19" t="s">
        <v>11</v>
      </c>
      <c r="B791" s="20" t="s">
        <v>48</v>
      </c>
      <c r="C791" s="19">
        <f>VLOOKUP(E791,[1]ANA_VERİ!$C:$E,2,0)</f>
        <v>894</v>
      </c>
      <c r="D791" s="20" t="s">
        <v>936</v>
      </c>
      <c r="E791" s="21" t="s">
        <v>944</v>
      </c>
      <c r="F791" s="50"/>
      <c r="G791" s="50"/>
      <c r="H791" s="50"/>
      <c r="I791" s="50"/>
      <c r="J791" s="50"/>
      <c r="K791" s="50"/>
      <c r="L791" s="50"/>
      <c r="M791" s="50"/>
      <c r="N791" s="50"/>
      <c r="O791" s="61"/>
      <c r="P791" s="50"/>
      <c r="Q791" s="50"/>
      <c r="R791" s="50"/>
      <c r="S791" s="63"/>
      <c r="T791" s="50"/>
      <c r="U791" s="50"/>
      <c r="V791" s="50"/>
      <c r="W791" s="50"/>
      <c r="X791" s="50"/>
      <c r="Y791" s="63"/>
      <c r="Z791" s="50"/>
      <c r="AA791" s="50"/>
      <c r="AB791" s="63"/>
      <c r="AC791" s="50"/>
      <c r="AD791" s="50"/>
      <c r="AE791" s="63"/>
      <c r="AF791" s="50"/>
      <c r="AG791" s="50"/>
      <c r="AH791" s="50"/>
      <c r="AI791" s="50"/>
      <c r="AJ791" s="50"/>
      <c r="AK791" s="50"/>
      <c r="AL791" s="50"/>
      <c r="AM791" s="50"/>
      <c r="AN791" s="50"/>
      <c r="AO791" s="50"/>
      <c r="AP791" s="63"/>
      <c r="AQ791" s="50"/>
      <c r="AR791" s="50"/>
      <c r="AS791" s="50"/>
      <c r="AT791" s="63"/>
      <c r="AU791" s="50"/>
      <c r="AV791" s="50"/>
      <c r="AW791" s="50"/>
      <c r="AX791" s="50"/>
      <c r="AY791" s="50"/>
      <c r="AZ791" s="63"/>
      <c r="BA791" s="50"/>
      <c r="BB791" s="50"/>
      <c r="BC791" s="63"/>
      <c r="BD791" s="50"/>
      <c r="BE791" s="50"/>
      <c r="BF791" s="63"/>
      <c r="BG791" s="50"/>
    </row>
    <row r="792" spans="1:59" ht="13.9" customHeight="1" x14ac:dyDescent="0.2">
      <c r="A792" s="16" t="s">
        <v>28</v>
      </c>
      <c r="B792" s="17" t="s">
        <v>56</v>
      </c>
      <c r="C792" s="16">
        <f>VLOOKUP(E792,[1]ANA_VERİ!$C:$E,2,0)</f>
        <v>7020</v>
      </c>
      <c r="D792" s="17" t="s">
        <v>945</v>
      </c>
      <c r="E792" s="18" t="s">
        <v>946</v>
      </c>
      <c r="F792" s="18"/>
      <c r="G792" s="18"/>
      <c r="H792" s="18"/>
      <c r="I792" s="18"/>
      <c r="J792" s="18"/>
      <c r="K792" s="18"/>
      <c r="L792" s="18"/>
      <c r="M792" s="18"/>
      <c r="N792" s="18"/>
      <c r="O792" s="60"/>
      <c r="P792" s="18"/>
      <c r="Q792" s="18"/>
      <c r="R792" s="18"/>
      <c r="S792" s="62"/>
      <c r="T792" s="18"/>
      <c r="U792" s="18"/>
      <c r="V792" s="18"/>
      <c r="W792" s="18"/>
      <c r="X792" s="18"/>
      <c r="Y792" s="62"/>
      <c r="Z792" s="18"/>
      <c r="AA792" s="18"/>
      <c r="AB792" s="62"/>
      <c r="AC792" s="18"/>
      <c r="AD792" s="18"/>
      <c r="AE792" s="62"/>
      <c r="AF792" s="18"/>
      <c r="AG792" s="18"/>
      <c r="AH792" s="18"/>
      <c r="AI792" s="18"/>
      <c r="AJ792" s="18"/>
      <c r="AK792" s="18"/>
      <c r="AL792" s="18"/>
      <c r="AM792" s="18"/>
      <c r="AN792" s="18"/>
      <c r="AO792" s="18"/>
      <c r="AP792" s="62"/>
      <c r="AQ792" s="18"/>
      <c r="AR792" s="18"/>
      <c r="AS792" s="18"/>
      <c r="AT792" s="62"/>
      <c r="AU792" s="18"/>
      <c r="AV792" s="18"/>
      <c r="AW792" s="18"/>
      <c r="AX792" s="18"/>
      <c r="AY792" s="18"/>
      <c r="AZ792" s="62"/>
      <c r="BA792" s="18"/>
      <c r="BB792" s="18"/>
      <c r="BC792" s="62"/>
      <c r="BD792" s="18"/>
      <c r="BE792" s="18"/>
      <c r="BF792" s="62"/>
      <c r="BG792" s="18"/>
    </row>
    <row r="793" spans="1:59" ht="13.9" customHeight="1" x14ac:dyDescent="0.2">
      <c r="A793" s="19" t="s">
        <v>6</v>
      </c>
      <c r="B793" s="20" t="s">
        <v>37</v>
      </c>
      <c r="C793" s="19">
        <f>VLOOKUP(E793,[1]ANA_VERİ!$C:$E,2,0)</f>
        <v>2705</v>
      </c>
      <c r="D793" s="20" t="s">
        <v>945</v>
      </c>
      <c r="E793" s="21" t="s">
        <v>947</v>
      </c>
      <c r="F793" s="50"/>
      <c r="G793" s="50"/>
      <c r="H793" s="50"/>
      <c r="I793" s="50"/>
      <c r="J793" s="50"/>
      <c r="K793" s="50"/>
      <c r="L793" s="50"/>
      <c r="M793" s="50"/>
      <c r="N793" s="50"/>
      <c r="O793" s="61"/>
      <c r="P793" s="50"/>
      <c r="Q793" s="50"/>
      <c r="R793" s="50"/>
      <c r="S793" s="63"/>
      <c r="T793" s="50"/>
      <c r="U793" s="50"/>
      <c r="V793" s="50"/>
      <c r="W793" s="50"/>
      <c r="X793" s="50"/>
      <c r="Y793" s="63"/>
      <c r="Z793" s="50"/>
      <c r="AA793" s="50"/>
      <c r="AB793" s="63"/>
      <c r="AC793" s="50"/>
      <c r="AD793" s="50"/>
      <c r="AE793" s="63"/>
      <c r="AF793" s="50"/>
      <c r="AG793" s="50"/>
      <c r="AH793" s="50"/>
      <c r="AI793" s="50"/>
      <c r="AJ793" s="50"/>
      <c r="AK793" s="50"/>
      <c r="AL793" s="50"/>
      <c r="AM793" s="50"/>
      <c r="AN793" s="50"/>
      <c r="AO793" s="50"/>
      <c r="AP793" s="63"/>
      <c r="AQ793" s="50"/>
      <c r="AR793" s="50"/>
      <c r="AS793" s="50"/>
      <c r="AT793" s="63"/>
      <c r="AU793" s="50"/>
      <c r="AV793" s="50"/>
      <c r="AW793" s="50"/>
      <c r="AX793" s="50"/>
      <c r="AY793" s="50"/>
      <c r="AZ793" s="63"/>
      <c r="BA793" s="50"/>
      <c r="BB793" s="50"/>
      <c r="BC793" s="63"/>
      <c r="BD793" s="50"/>
      <c r="BE793" s="50"/>
      <c r="BF793" s="63"/>
      <c r="BG793" s="50"/>
    </row>
    <row r="794" spans="1:59" ht="13.9" customHeight="1" x14ac:dyDescent="0.2">
      <c r="A794" s="16" t="s">
        <v>11</v>
      </c>
      <c r="B794" s="17" t="s">
        <v>48</v>
      </c>
      <c r="C794" s="16">
        <f>VLOOKUP(E794,[1]ANA_VERİ!$C:$E,2,0)</f>
        <v>7021</v>
      </c>
      <c r="D794" s="17" t="s">
        <v>945</v>
      </c>
      <c r="E794" s="18" t="s">
        <v>948</v>
      </c>
      <c r="F794" s="18"/>
      <c r="G794" s="18"/>
      <c r="H794" s="18"/>
      <c r="I794" s="18"/>
      <c r="J794" s="18"/>
      <c r="K794" s="18"/>
      <c r="L794" s="18"/>
      <c r="M794" s="18"/>
      <c r="N794" s="18"/>
      <c r="O794" s="60"/>
      <c r="P794" s="18"/>
      <c r="Q794" s="18"/>
      <c r="R794" s="18"/>
      <c r="S794" s="62"/>
      <c r="T794" s="18"/>
      <c r="U794" s="18"/>
      <c r="V794" s="18"/>
      <c r="W794" s="18"/>
      <c r="X794" s="18"/>
      <c r="Y794" s="62"/>
      <c r="Z794" s="18"/>
      <c r="AA794" s="18"/>
      <c r="AB794" s="62"/>
      <c r="AC794" s="18"/>
      <c r="AD794" s="18"/>
      <c r="AE794" s="62"/>
      <c r="AF794" s="18"/>
      <c r="AG794" s="18"/>
      <c r="AH794" s="18"/>
      <c r="AI794" s="18"/>
      <c r="AJ794" s="18"/>
      <c r="AK794" s="18"/>
      <c r="AL794" s="18"/>
      <c r="AM794" s="18"/>
      <c r="AN794" s="18"/>
      <c r="AO794" s="18"/>
      <c r="AP794" s="62"/>
      <c r="AQ794" s="18"/>
      <c r="AR794" s="18"/>
      <c r="AS794" s="18"/>
      <c r="AT794" s="62"/>
      <c r="AU794" s="18"/>
      <c r="AV794" s="18"/>
      <c r="AW794" s="18"/>
      <c r="AX794" s="18"/>
      <c r="AY794" s="18"/>
      <c r="AZ794" s="62"/>
      <c r="BA794" s="18"/>
      <c r="BB794" s="18"/>
      <c r="BC794" s="62"/>
      <c r="BD794" s="18"/>
      <c r="BE794" s="18"/>
      <c r="BF794" s="62"/>
      <c r="BG794" s="18"/>
    </row>
    <row r="795" spans="1:59" ht="13.9" customHeight="1" x14ac:dyDescent="0.2">
      <c r="A795" s="19" t="s">
        <v>61</v>
      </c>
      <c r="B795" s="20" t="s">
        <v>62</v>
      </c>
      <c r="C795" s="19">
        <f>VLOOKUP(E795,[1]ANA_VERİ!$C:$E,2,0)</f>
        <v>903</v>
      </c>
      <c r="D795" s="20" t="s">
        <v>945</v>
      </c>
      <c r="E795" s="21" t="s">
        <v>949</v>
      </c>
      <c r="F795" s="50"/>
      <c r="G795" s="50"/>
      <c r="H795" s="50"/>
      <c r="I795" s="50"/>
      <c r="J795" s="50"/>
      <c r="K795" s="50"/>
      <c r="L795" s="50"/>
      <c r="M795" s="50"/>
      <c r="N795" s="50"/>
      <c r="O795" s="61"/>
      <c r="P795" s="50"/>
      <c r="Q795" s="50"/>
      <c r="R795" s="50"/>
      <c r="S795" s="63"/>
      <c r="T795" s="50"/>
      <c r="U795" s="50"/>
      <c r="V795" s="50"/>
      <c r="W795" s="50"/>
      <c r="X795" s="50"/>
      <c r="Y795" s="63"/>
      <c r="Z795" s="50"/>
      <c r="AA795" s="50"/>
      <c r="AB795" s="63"/>
      <c r="AC795" s="50"/>
      <c r="AD795" s="50"/>
      <c r="AE795" s="63"/>
      <c r="AF795" s="50"/>
      <c r="AG795" s="50"/>
      <c r="AH795" s="50"/>
      <c r="AI795" s="50"/>
      <c r="AJ795" s="50"/>
      <c r="AK795" s="50"/>
      <c r="AL795" s="50"/>
      <c r="AM795" s="50"/>
      <c r="AN795" s="50"/>
      <c r="AO795" s="50"/>
      <c r="AP795" s="63"/>
      <c r="AQ795" s="50"/>
      <c r="AR795" s="50"/>
      <c r="AS795" s="50"/>
      <c r="AT795" s="63"/>
      <c r="AU795" s="50"/>
      <c r="AV795" s="50"/>
      <c r="AW795" s="50"/>
      <c r="AX795" s="50"/>
      <c r="AY795" s="50"/>
      <c r="AZ795" s="63"/>
      <c r="BA795" s="50"/>
      <c r="BB795" s="50"/>
      <c r="BC795" s="63"/>
      <c r="BD795" s="50"/>
      <c r="BE795" s="50"/>
      <c r="BF795" s="63"/>
      <c r="BG795" s="50"/>
    </row>
    <row r="796" spans="1:59" ht="13.9" customHeight="1" x14ac:dyDescent="0.2">
      <c r="A796" s="16" t="s">
        <v>11</v>
      </c>
      <c r="B796" s="17" t="s">
        <v>48</v>
      </c>
      <c r="C796" s="16">
        <f>VLOOKUP(E796,[1]ANA_VERİ!$C:$E,2,0)</f>
        <v>7022</v>
      </c>
      <c r="D796" s="17" t="s">
        <v>945</v>
      </c>
      <c r="E796" s="18" t="s">
        <v>950</v>
      </c>
      <c r="F796" s="18"/>
      <c r="G796" s="18"/>
      <c r="H796" s="18"/>
      <c r="I796" s="18"/>
      <c r="J796" s="18"/>
      <c r="K796" s="18"/>
      <c r="L796" s="18"/>
      <c r="M796" s="18"/>
      <c r="N796" s="18"/>
      <c r="O796" s="60"/>
      <c r="P796" s="18"/>
      <c r="Q796" s="18"/>
      <c r="R796" s="18"/>
      <c r="S796" s="62"/>
      <c r="T796" s="18"/>
      <c r="U796" s="18"/>
      <c r="V796" s="18"/>
      <c r="W796" s="18"/>
      <c r="X796" s="18"/>
      <c r="Y796" s="62"/>
      <c r="Z796" s="18"/>
      <c r="AA796" s="18"/>
      <c r="AB796" s="62"/>
      <c r="AC796" s="18"/>
      <c r="AD796" s="18"/>
      <c r="AE796" s="62"/>
      <c r="AF796" s="18"/>
      <c r="AG796" s="18"/>
      <c r="AH796" s="18"/>
      <c r="AI796" s="18"/>
      <c r="AJ796" s="18"/>
      <c r="AK796" s="18"/>
      <c r="AL796" s="18"/>
      <c r="AM796" s="18"/>
      <c r="AN796" s="18"/>
      <c r="AO796" s="18"/>
      <c r="AP796" s="62"/>
      <c r="AQ796" s="18"/>
      <c r="AR796" s="18"/>
      <c r="AS796" s="18"/>
      <c r="AT796" s="62"/>
      <c r="AU796" s="18"/>
      <c r="AV796" s="18"/>
      <c r="AW796" s="18"/>
      <c r="AX796" s="18"/>
      <c r="AY796" s="18"/>
      <c r="AZ796" s="62"/>
      <c r="BA796" s="18"/>
      <c r="BB796" s="18"/>
      <c r="BC796" s="62"/>
      <c r="BD796" s="18"/>
      <c r="BE796" s="18"/>
      <c r="BF796" s="62"/>
      <c r="BG796" s="18"/>
    </row>
    <row r="797" spans="1:59" ht="13.9" customHeight="1" x14ac:dyDescent="0.2">
      <c r="A797" s="19" t="s">
        <v>46</v>
      </c>
      <c r="B797" s="20" t="s">
        <v>46</v>
      </c>
      <c r="C797" s="19">
        <f>VLOOKUP(E797,[1]ANA_VERİ!$C:$E,2,0)</f>
        <v>2440</v>
      </c>
      <c r="D797" s="20" t="s">
        <v>945</v>
      </c>
      <c r="E797" s="21" t="s">
        <v>951</v>
      </c>
      <c r="F797" s="50"/>
      <c r="G797" s="50"/>
      <c r="H797" s="50"/>
      <c r="I797" s="50"/>
      <c r="J797" s="50"/>
      <c r="K797" s="50"/>
      <c r="L797" s="50"/>
      <c r="M797" s="50"/>
      <c r="N797" s="50"/>
      <c r="O797" s="61"/>
      <c r="P797" s="50"/>
      <c r="Q797" s="50"/>
      <c r="R797" s="50"/>
      <c r="S797" s="63"/>
      <c r="T797" s="50"/>
      <c r="U797" s="50"/>
      <c r="V797" s="50"/>
      <c r="W797" s="50"/>
      <c r="X797" s="50"/>
      <c r="Y797" s="63"/>
      <c r="Z797" s="50"/>
      <c r="AA797" s="50"/>
      <c r="AB797" s="63"/>
      <c r="AC797" s="50"/>
      <c r="AD797" s="50"/>
      <c r="AE797" s="63"/>
      <c r="AF797" s="50"/>
      <c r="AG797" s="50"/>
      <c r="AH797" s="50"/>
      <c r="AI797" s="50"/>
      <c r="AJ797" s="50"/>
      <c r="AK797" s="50"/>
      <c r="AL797" s="50"/>
      <c r="AM797" s="50"/>
      <c r="AN797" s="50"/>
      <c r="AO797" s="50"/>
      <c r="AP797" s="63"/>
      <c r="AQ797" s="50"/>
      <c r="AR797" s="50"/>
      <c r="AS797" s="50"/>
      <c r="AT797" s="63"/>
      <c r="AU797" s="50"/>
      <c r="AV797" s="50"/>
      <c r="AW797" s="50"/>
      <c r="AX797" s="50"/>
      <c r="AY797" s="50"/>
      <c r="AZ797" s="63"/>
      <c r="BA797" s="50"/>
      <c r="BB797" s="50"/>
      <c r="BC797" s="63"/>
      <c r="BD797" s="50"/>
      <c r="BE797" s="50"/>
      <c r="BF797" s="63"/>
      <c r="BG797" s="50"/>
    </row>
    <row r="798" spans="1:59" ht="13.9" customHeight="1" x14ac:dyDescent="0.2">
      <c r="A798" s="16" t="s">
        <v>11</v>
      </c>
      <c r="B798" s="17" t="s">
        <v>48</v>
      </c>
      <c r="C798" s="16">
        <f>VLOOKUP(E798,[1]ANA_VERİ!$C:$E,2,0)</f>
        <v>7023</v>
      </c>
      <c r="D798" s="17" t="s">
        <v>945</v>
      </c>
      <c r="E798" s="18" t="s">
        <v>952</v>
      </c>
      <c r="F798" s="18"/>
      <c r="G798" s="18"/>
      <c r="H798" s="18"/>
      <c r="I798" s="18"/>
      <c r="J798" s="18"/>
      <c r="K798" s="18"/>
      <c r="L798" s="18"/>
      <c r="M798" s="18"/>
      <c r="N798" s="18"/>
      <c r="O798" s="60"/>
      <c r="P798" s="18"/>
      <c r="Q798" s="18"/>
      <c r="R798" s="18"/>
      <c r="S798" s="62"/>
      <c r="T798" s="18"/>
      <c r="U798" s="18"/>
      <c r="V798" s="18"/>
      <c r="W798" s="18"/>
      <c r="X798" s="18"/>
      <c r="Y798" s="62"/>
      <c r="Z798" s="18"/>
      <c r="AA798" s="18"/>
      <c r="AB798" s="62"/>
      <c r="AC798" s="18"/>
      <c r="AD798" s="18"/>
      <c r="AE798" s="62"/>
      <c r="AF798" s="18"/>
      <c r="AG798" s="18"/>
      <c r="AH798" s="18"/>
      <c r="AI798" s="18"/>
      <c r="AJ798" s="18"/>
      <c r="AK798" s="18"/>
      <c r="AL798" s="18"/>
      <c r="AM798" s="18"/>
      <c r="AN798" s="18"/>
      <c r="AO798" s="18"/>
      <c r="AP798" s="62"/>
      <c r="AQ798" s="18"/>
      <c r="AR798" s="18"/>
      <c r="AS798" s="18"/>
      <c r="AT798" s="62"/>
      <c r="AU798" s="18"/>
      <c r="AV798" s="18"/>
      <c r="AW798" s="18"/>
      <c r="AX798" s="18"/>
      <c r="AY798" s="18"/>
      <c r="AZ798" s="62"/>
      <c r="BA798" s="18"/>
      <c r="BB798" s="18"/>
      <c r="BC798" s="62"/>
      <c r="BD798" s="18"/>
      <c r="BE798" s="18"/>
      <c r="BF798" s="62"/>
      <c r="BG798" s="18"/>
    </row>
    <row r="799" spans="1:59" ht="13.9" customHeight="1" x14ac:dyDescent="0.2">
      <c r="A799" s="19" t="s">
        <v>34</v>
      </c>
      <c r="B799" s="20" t="s">
        <v>74</v>
      </c>
      <c r="C799" s="19">
        <f>VLOOKUP(E799,[1]ANA_VERİ!$C:$E,2,0)</f>
        <v>902</v>
      </c>
      <c r="D799" s="20" t="s">
        <v>945</v>
      </c>
      <c r="E799" s="21" t="s">
        <v>953</v>
      </c>
      <c r="F799" s="50"/>
      <c r="G799" s="50"/>
      <c r="H799" s="50"/>
      <c r="I799" s="50"/>
      <c r="J799" s="50"/>
      <c r="K799" s="50"/>
      <c r="L799" s="50"/>
      <c r="M799" s="50"/>
      <c r="N799" s="50"/>
      <c r="O799" s="61"/>
      <c r="P799" s="50"/>
      <c r="Q799" s="50"/>
      <c r="R799" s="50"/>
      <c r="S799" s="63"/>
      <c r="T799" s="50"/>
      <c r="U799" s="50"/>
      <c r="V799" s="50"/>
      <c r="W799" s="50"/>
      <c r="X799" s="50"/>
      <c r="Y799" s="63"/>
      <c r="Z799" s="50"/>
      <c r="AA799" s="50"/>
      <c r="AB799" s="63"/>
      <c r="AC799" s="50"/>
      <c r="AD799" s="50"/>
      <c r="AE799" s="63"/>
      <c r="AF799" s="50"/>
      <c r="AG799" s="50"/>
      <c r="AH799" s="50"/>
      <c r="AI799" s="50"/>
      <c r="AJ799" s="50"/>
      <c r="AK799" s="50"/>
      <c r="AL799" s="50"/>
      <c r="AM799" s="50"/>
      <c r="AN799" s="50"/>
      <c r="AO799" s="50"/>
      <c r="AP799" s="63"/>
      <c r="AQ799" s="50"/>
      <c r="AR799" s="50"/>
      <c r="AS799" s="50"/>
      <c r="AT799" s="63"/>
      <c r="AU799" s="50"/>
      <c r="AV799" s="50"/>
      <c r="AW799" s="50"/>
      <c r="AX799" s="50"/>
      <c r="AY799" s="50"/>
      <c r="AZ799" s="63"/>
      <c r="BA799" s="50"/>
      <c r="BB799" s="50"/>
      <c r="BC799" s="63"/>
      <c r="BD799" s="50"/>
      <c r="BE799" s="50"/>
      <c r="BF799" s="63"/>
      <c r="BG799" s="50"/>
    </row>
    <row r="800" spans="1:59" ht="13.9" customHeight="1" x14ac:dyDescent="0.2">
      <c r="A800" s="16" t="s">
        <v>9</v>
      </c>
      <c r="B800" s="17" t="s">
        <v>59</v>
      </c>
      <c r="C800" s="16">
        <f>VLOOKUP(E800,[1]ANA_VERİ!$C:$E,2,0)</f>
        <v>7024</v>
      </c>
      <c r="D800" s="17" t="s">
        <v>945</v>
      </c>
      <c r="E800" s="18" t="s">
        <v>954</v>
      </c>
      <c r="F800" s="18"/>
      <c r="G800" s="18"/>
      <c r="H800" s="18"/>
      <c r="I800" s="18"/>
      <c r="J800" s="18"/>
      <c r="K800" s="18"/>
      <c r="L800" s="18"/>
      <c r="M800" s="18"/>
      <c r="N800" s="18"/>
      <c r="O800" s="60"/>
      <c r="P800" s="18"/>
      <c r="Q800" s="18"/>
      <c r="R800" s="18"/>
      <c r="S800" s="62"/>
      <c r="T800" s="18"/>
      <c r="U800" s="18"/>
      <c r="V800" s="18"/>
      <c r="W800" s="18"/>
      <c r="X800" s="18"/>
      <c r="Y800" s="62"/>
      <c r="Z800" s="18"/>
      <c r="AA800" s="18"/>
      <c r="AB800" s="62"/>
      <c r="AC800" s="18"/>
      <c r="AD800" s="18"/>
      <c r="AE800" s="62"/>
      <c r="AF800" s="18"/>
      <c r="AG800" s="18"/>
      <c r="AH800" s="18"/>
      <c r="AI800" s="18"/>
      <c r="AJ800" s="18"/>
      <c r="AK800" s="18"/>
      <c r="AL800" s="18"/>
      <c r="AM800" s="18"/>
      <c r="AN800" s="18"/>
      <c r="AO800" s="18"/>
      <c r="AP800" s="62"/>
      <c r="AQ800" s="18"/>
      <c r="AR800" s="18"/>
      <c r="AS800" s="18"/>
      <c r="AT800" s="62"/>
      <c r="AU800" s="18"/>
      <c r="AV800" s="18"/>
      <c r="AW800" s="18"/>
      <c r="AX800" s="18"/>
      <c r="AY800" s="18"/>
      <c r="AZ800" s="62"/>
      <c r="BA800" s="18"/>
      <c r="BB800" s="18"/>
      <c r="BC800" s="62"/>
      <c r="BD800" s="18"/>
      <c r="BE800" s="18"/>
      <c r="BF800" s="62"/>
      <c r="BG800" s="18"/>
    </row>
    <row r="801" spans="1:59" ht="13.9" customHeight="1" x14ac:dyDescent="0.2">
      <c r="A801" s="19" t="s">
        <v>146</v>
      </c>
      <c r="B801" s="20" t="s">
        <v>77</v>
      </c>
      <c r="C801" s="19">
        <f>VLOOKUP(E801,[1]ANA_VERİ!$C:$E,2,0)</f>
        <v>2706</v>
      </c>
      <c r="D801" s="20" t="s">
        <v>945</v>
      </c>
      <c r="E801" s="21" t="s">
        <v>955</v>
      </c>
      <c r="F801" s="50"/>
      <c r="G801" s="50"/>
      <c r="H801" s="50"/>
      <c r="I801" s="50"/>
      <c r="J801" s="50"/>
      <c r="K801" s="50"/>
      <c r="L801" s="50"/>
      <c r="M801" s="50"/>
      <c r="N801" s="50"/>
      <c r="O801" s="61"/>
      <c r="P801" s="50"/>
      <c r="Q801" s="50"/>
      <c r="R801" s="50"/>
      <c r="S801" s="63"/>
      <c r="T801" s="50"/>
      <c r="U801" s="50"/>
      <c r="V801" s="50"/>
      <c r="W801" s="50"/>
      <c r="X801" s="50"/>
      <c r="Y801" s="63"/>
      <c r="Z801" s="50"/>
      <c r="AA801" s="50"/>
      <c r="AB801" s="63"/>
      <c r="AC801" s="50"/>
      <c r="AD801" s="50"/>
      <c r="AE801" s="63"/>
      <c r="AF801" s="50"/>
      <c r="AG801" s="50"/>
      <c r="AH801" s="50"/>
      <c r="AI801" s="50"/>
      <c r="AJ801" s="50"/>
      <c r="AK801" s="50"/>
      <c r="AL801" s="50"/>
      <c r="AM801" s="50"/>
      <c r="AN801" s="50"/>
      <c r="AO801" s="50"/>
      <c r="AP801" s="63"/>
      <c r="AQ801" s="50"/>
      <c r="AR801" s="50"/>
      <c r="AS801" s="50"/>
      <c r="AT801" s="63"/>
      <c r="AU801" s="50"/>
      <c r="AV801" s="50"/>
      <c r="AW801" s="50"/>
      <c r="AX801" s="50"/>
      <c r="AY801" s="50"/>
      <c r="AZ801" s="63"/>
      <c r="BA801" s="50"/>
      <c r="BB801" s="50"/>
      <c r="BC801" s="63"/>
      <c r="BD801" s="50"/>
      <c r="BE801" s="50"/>
      <c r="BF801" s="63"/>
      <c r="BG801" s="50"/>
    </row>
    <row r="802" spans="1:59" ht="13.9" customHeight="1" x14ac:dyDescent="0.2">
      <c r="A802" s="16" t="s">
        <v>11</v>
      </c>
      <c r="B802" s="17" t="s">
        <v>42</v>
      </c>
      <c r="C802" s="16">
        <f>VLOOKUP(E802,[1]ANA_VERİ!$C:$E,2,0)</f>
        <v>905</v>
      </c>
      <c r="D802" s="17" t="s">
        <v>945</v>
      </c>
      <c r="E802" s="18" t="s">
        <v>956</v>
      </c>
      <c r="F802" s="18"/>
      <c r="G802" s="18"/>
      <c r="H802" s="18"/>
      <c r="I802" s="18"/>
      <c r="J802" s="18"/>
      <c r="K802" s="18"/>
      <c r="L802" s="18"/>
      <c r="M802" s="18"/>
      <c r="N802" s="18"/>
      <c r="O802" s="60"/>
      <c r="P802" s="18"/>
      <c r="Q802" s="18"/>
      <c r="R802" s="18"/>
      <c r="S802" s="62"/>
      <c r="T802" s="18"/>
      <c r="U802" s="18"/>
      <c r="V802" s="18"/>
      <c r="W802" s="18"/>
      <c r="X802" s="18"/>
      <c r="Y802" s="62"/>
      <c r="Z802" s="18"/>
      <c r="AA802" s="18"/>
      <c r="AB802" s="62"/>
      <c r="AC802" s="18"/>
      <c r="AD802" s="18"/>
      <c r="AE802" s="62"/>
      <c r="AF802" s="18"/>
      <c r="AG802" s="18"/>
      <c r="AH802" s="18"/>
      <c r="AI802" s="18"/>
      <c r="AJ802" s="18"/>
      <c r="AK802" s="18"/>
      <c r="AL802" s="18"/>
      <c r="AM802" s="18"/>
      <c r="AN802" s="18"/>
      <c r="AO802" s="18"/>
      <c r="AP802" s="62"/>
      <c r="AQ802" s="18"/>
      <c r="AR802" s="18"/>
      <c r="AS802" s="18"/>
      <c r="AT802" s="62"/>
      <c r="AU802" s="18"/>
      <c r="AV802" s="18"/>
      <c r="AW802" s="18"/>
      <c r="AX802" s="18"/>
      <c r="AY802" s="18"/>
      <c r="AZ802" s="62"/>
      <c r="BA802" s="18"/>
      <c r="BB802" s="18"/>
      <c r="BC802" s="62"/>
      <c r="BD802" s="18"/>
      <c r="BE802" s="18"/>
      <c r="BF802" s="62"/>
      <c r="BG802" s="18"/>
    </row>
    <row r="803" spans="1:59" ht="13.9" customHeight="1" x14ac:dyDescent="0.2">
      <c r="A803" s="19" t="s">
        <v>11</v>
      </c>
      <c r="B803" s="20" t="s">
        <v>42</v>
      </c>
      <c r="C803" s="19">
        <f>VLOOKUP(E803,[1]ANA_VERİ!$C:$E,2,0)</f>
        <v>7025</v>
      </c>
      <c r="D803" s="20" t="s">
        <v>945</v>
      </c>
      <c r="E803" s="21" t="s">
        <v>957</v>
      </c>
      <c r="F803" s="50"/>
      <c r="G803" s="50"/>
      <c r="H803" s="50"/>
      <c r="I803" s="50"/>
      <c r="J803" s="50"/>
      <c r="K803" s="50"/>
      <c r="L803" s="50"/>
      <c r="M803" s="50"/>
      <c r="N803" s="50"/>
      <c r="O803" s="61"/>
      <c r="P803" s="50"/>
      <c r="Q803" s="50"/>
      <c r="R803" s="50"/>
      <c r="S803" s="63"/>
      <c r="T803" s="50"/>
      <c r="U803" s="50"/>
      <c r="V803" s="50"/>
      <c r="W803" s="50"/>
      <c r="X803" s="50"/>
      <c r="Y803" s="63"/>
      <c r="Z803" s="50"/>
      <c r="AA803" s="50"/>
      <c r="AB803" s="63"/>
      <c r="AC803" s="50"/>
      <c r="AD803" s="50"/>
      <c r="AE803" s="63"/>
      <c r="AF803" s="50"/>
      <c r="AG803" s="50"/>
      <c r="AH803" s="50"/>
      <c r="AI803" s="50"/>
      <c r="AJ803" s="50"/>
      <c r="AK803" s="50"/>
      <c r="AL803" s="50"/>
      <c r="AM803" s="50"/>
      <c r="AN803" s="50"/>
      <c r="AO803" s="50"/>
      <c r="AP803" s="63"/>
      <c r="AQ803" s="50"/>
      <c r="AR803" s="50"/>
      <c r="AS803" s="50"/>
      <c r="AT803" s="63"/>
      <c r="AU803" s="50"/>
      <c r="AV803" s="50"/>
      <c r="AW803" s="50"/>
      <c r="AX803" s="50"/>
      <c r="AY803" s="50"/>
      <c r="AZ803" s="63"/>
      <c r="BA803" s="50"/>
      <c r="BB803" s="50"/>
      <c r="BC803" s="63"/>
      <c r="BD803" s="50"/>
      <c r="BE803" s="50"/>
      <c r="BF803" s="63"/>
      <c r="BG803" s="50"/>
    </row>
    <row r="804" spans="1:59" ht="13.9" customHeight="1" x14ac:dyDescent="0.2">
      <c r="A804" s="16" t="s">
        <v>28</v>
      </c>
      <c r="B804" s="17" t="s">
        <v>56</v>
      </c>
      <c r="C804" s="16">
        <f>VLOOKUP(E804,[1]ANA_VERİ!$C:$E,2,0)</f>
        <v>1121</v>
      </c>
      <c r="D804" s="17" t="s">
        <v>958</v>
      </c>
      <c r="E804" s="18" t="s">
        <v>959</v>
      </c>
      <c r="F804" s="18"/>
      <c r="G804" s="18"/>
      <c r="H804" s="18"/>
      <c r="I804" s="18"/>
      <c r="J804" s="18"/>
      <c r="K804" s="18"/>
      <c r="L804" s="18"/>
      <c r="M804" s="18"/>
      <c r="N804" s="18"/>
      <c r="O804" s="60"/>
      <c r="P804" s="18"/>
      <c r="Q804" s="18"/>
      <c r="R804" s="18"/>
      <c r="S804" s="62"/>
      <c r="T804" s="18"/>
      <c r="U804" s="18"/>
      <c r="V804" s="18"/>
      <c r="W804" s="18"/>
      <c r="X804" s="18"/>
      <c r="Y804" s="62"/>
      <c r="Z804" s="18"/>
      <c r="AA804" s="18"/>
      <c r="AB804" s="62"/>
      <c r="AC804" s="18"/>
      <c r="AD804" s="18"/>
      <c r="AE804" s="62"/>
      <c r="AF804" s="18"/>
      <c r="AG804" s="18"/>
      <c r="AH804" s="18"/>
      <c r="AI804" s="18"/>
      <c r="AJ804" s="18"/>
      <c r="AK804" s="18"/>
      <c r="AL804" s="18"/>
      <c r="AM804" s="18"/>
      <c r="AN804" s="18"/>
      <c r="AO804" s="18"/>
      <c r="AP804" s="62"/>
      <c r="AQ804" s="18"/>
      <c r="AR804" s="18"/>
      <c r="AS804" s="18"/>
      <c r="AT804" s="62"/>
      <c r="AU804" s="18"/>
      <c r="AV804" s="18"/>
      <c r="AW804" s="18"/>
      <c r="AX804" s="18"/>
      <c r="AY804" s="18"/>
      <c r="AZ804" s="62"/>
      <c r="BA804" s="18"/>
      <c r="BB804" s="18"/>
      <c r="BC804" s="62"/>
      <c r="BD804" s="18"/>
      <c r="BE804" s="18"/>
      <c r="BF804" s="62"/>
      <c r="BG804" s="18"/>
    </row>
    <row r="805" spans="1:59" ht="13.9" customHeight="1" x14ac:dyDescent="0.2">
      <c r="A805" s="19" t="s">
        <v>9</v>
      </c>
      <c r="B805" s="20" t="s">
        <v>185</v>
      </c>
      <c r="C805" s="19">
        <f>VLOOKUP(E805,[1]ANA_VERİ!$C:$E,2,0)</f>
        <v>951</v>
      </c>
      <c r="D805" s="20" t="s">
        <v>958</v>
      </c>
      <c r="E805" s="21" t="s">
        <v>960</v>
      </c>
      <c r="F805" s="50"/>
      <c r="G805" s="50"/>
      <c r="H805" s="50"/>
      <c r="I805" s="50"/>
      <c r="J805" s="50"/>
      <c r="K805" s="50"/>
      <c r="L805" s="50"/>
      <c r="M805" s="50"/>
      <c r="N805" s="50"/>
      <c r="O805" s="61"/>
      <c r="P805" s="50"/>
      <c r="Q805" s="50"/>
      <c r="R805" s="50"/>
      <c r="S805" s="63"/>
      <c r="T805" s="50"/>
      <c r="U805" s="50"/>
      <c r="V805" s="50"/>
      <c r="W805" s="50"/>
      <c r="X805" s="50"/>
      <c r="Y805" s="63"/>
      <c r="Z805" s="50"/>
      <c r="AA805" s="50"/>
      <c r="AB805" s="63"/>
      <c r="AC805" s="50"/>
      <c r="AD805" s="50"/>
      <c r="AE805" s="63"/>
      <c r="AF805" s="50"/>
      <c r="AG805" s="50"/>
      <c r="AH805" s="50"/>
      <c r="AI805" s="50"/>
      <c r="AJ805" s="50"/>
      <c r="AK805" s="50"/>
      <c r="AL805" s="50"/>
      <c r="AM805" s="50"/>
      <c r="AN805" s="50"/>
      <c r="AO805" s="50"/>
      <c r="AP805" s="63"/>
      <c r="AQ805" s="50"/>
      <c r="AR805" s="50"/>
      <c r="AS805" s="50"/>
      <c r="AT805" s="63"/>
      <c r="AU805" s="50"/>
      <c r="AV805" s="50"/>
      <c r="AW805" s="50"/>
      <c r="AX805" s="50"/>
      <c r="AY805" s="50"/>
      <c r="AZ805" s="63"/>
      <c r="BA805" s="50"/>
      <c r="BB805" s="50"/>
      <c r="BC805" s="63"/>
      <c r="BD805" s="50"/>
      <c r="BE805" s="50"/>
      <c r="BF805" s="63"/>
      <c r="BG805" s="50"/>
    </row>
    <row r="806" spans="1:59" ht="13.9" customHeight="1" x14ac:dyDescent="0.2">
      <c r="A806" s="16" t="s">
        <v>6</v>
      </c>
      <c r="B806" s="17" t="s">
        <v>37</v>
      </c>
      <c r="C806" s="16">
        <f>VLOOKUP(E806,[1]ANA_VERİ!$C:$E,2,0)</f>
        <v>6895</v>
      </c>
      <c r="D806" s="17" t="s">
        <v>958</v>
      </c>
      <c r="E806" s="18" t="s">
        <v>961</v>
      </c>
      <c r="F806" s="18"/>
      <c r="G806" s="18"/>
      <c r="H806" s="18"/>
      <c r="I806" s="18"/>
      <c r="J806" s="18"/>
      <c r="K806" s="18"/>
      <c r="L806" s="18"/>
      <c r="M806" s="18"/>
      <c r="N806" s="18"/>
      <c r="O806" s="60"/>
      <c r="P806" s="18"/>
      <c r="Q806" s="18"/>
      <c r="R806" s="18"/>
      <c r="S806" s="62"/>
      <c r="T806" s="18"/>
      <c r="U806" s="18"/>
      <c r="V806" s="18"/>
      <c r="W806" s="18"/>
      <c r="X806" s="18"/>
      <c r="Y806" s="62"/>
      <c r="Z806" s="18"/>
      <c r="AA806" s="18"/>
      <c r="AB806" s="62"/>
      <c r="AC806" s="18"/>
      <c r="AD806" s="18"/>
      <c r="AE806" s="62"/>
      <c r="AF806" s="18"/>
      <c r="AG806" s="18"/>
      <c r="AH806" s="18"/>
      <c r="AI806" s="18"/>
      <c r="AJ806" s="18"/>
      <c r="AK806" s="18"/>
      <c r="AL806" s="18"/>
      <c r="AM806" s="18"/>
      <c r="AN806" s="18"/>
      <c r="AO806" s="18"/>
      <c r="AP806" s="62"/>
      <c r="AQ806" s="18"/>
      <c r="AR806" s="18"/>
      <c r="AS806" s="18"/>
      <c r="AT806" s="62"/>
      <c r="AU806" s="18"/>
      <c r="AV806" s="18"/>
      <c r="AW806" s="18"/>
      <c r="AX806" s="18"/>
      <c r="AY806" s="18"/>
      <c r="AZ806" s="62"/>
      <c r="BA806" s="18"/>
      <c r="BB806" s="18"/>
      <c r="BC806" s="62"/>
      <c r="BD806" s="18"/>
      <c r="BE806" s="18"/>
      <c r="BF806" s="62"/>
      <c r="BG806" s="18"/>
    </row>
    <row r="807" spans="1:59" ht="13.9" customHeight="1" x14ac:dyDescent="0.2">
      <c r="A807" s="19" t="s">
        <v>6</v>
      </c>
      <c r="B807" s="20" t="s">
        <v>90</v>
      </c>
      <c r="C807" s="19">
        <f>VLOOKUP(E807,[1]ANA_VERİ!$C:$E,2,0)</f>
        <v>6899</v>
      </c>
      <c r="D807" s="20" t="s">
        <v>958</v>
      </c>
      <c r="E807" s="21" t="s">
        <v>962</v>
      </c>
      <c r="F807" s="50"/>
      <c r="G807" s="50"/>
      <c r="H807" s="50"/>
      <c r="I807" s="50"/>
      <c r="J807" s="50"/>
      <c r="K807" s="50"/>
      <c r="L807" s="50"/>
      <c r="M807" s="50"/>
      <c r="N807" s="50"/>
      <c r="O807" s="61"/>
      <c r="P807" s="50"/>
      <c r="Q807" s="50"/>
      <c r="R807" s="50"/>
      <c r="S807" s="63"/>
      <c r="T807" s="50"/>
      <c r="U807" s="50"/>
      <c r="V807" s="50"/>
      <c r="W807" s="50"/>
      <c r="X807" s="50"/>
      <c r="Y807" s="63"/>
      <c r="Z807" s="50"/>
      <c r="AA807" s="50"/>
      <c r="AB807" s="63"/>
      <c r="AC807" s="50"/>
      <c r="AD807" s="50"/>
      <c r="AE807" s="63"/>
      <c r="AF807" s="50"/>
      <c r="AG807" s="50"/>
      <c r="AH807" s="50"/>
      <c r="AI807" s="50"/>
      <c r="AJ807" s="50"/>
      <c r="AK807" s="50"/>
      <c r="AL807" s="50"/>
      <c r="AM807" s="50"/>
      <c r="AN807" s="50"/>
      <c r="AO807" s="50"/>
      <c r="AP807" s="63"/>
      <c r="AQ807" s="50"/>
      <c r="AR807" s="50"/>
      <c r="AS807" s="50"/>
      <c r="AT807" s="63"/>
      <c r="AU807" s="50"/>
      <c r="AV807" s="50"/>
      <c r="AW807" s="50"/>
      <c r="AX807" s="50"/>
      <c r="AY807" s="50"/>
      <c r="AZ807" s="63"/>
      <c r="BA807" s="50"/>
      <c r="BB807" s="50"/>
      <c r="BC807" s="63"/>
      <c r="BD807" s="50"/>
      <c r="BE807" s="50"/>
      <c r="BF807" s="63"/>
      <c r="BG807" s="50"/>
    </row>
    <row r="808" spans="1:59" ht="13.9" customHeight="1" x14ac:dyDescent="0.2">
      <c r="A808" s="16" t="s">
        <v>61</v>
      </c>
      <c r="B808" s="17" t="s">
        <v>376</v>
      </c>
      <c r="C808" s="16">
        <f>VLOOKUP(E808,[1]ANA_VERİ!$C:$E,2,0)</f>
        <v>6902</v>
      </c>
      <c r="D808" s="17" t="s">
        <v>958</v>
      </c>
      <c r="E808" s="18" t="s">
        <v>963</v>
      </c>
      <c r="F808" s="18"/>
      <c r="G808" s="18"/>
      <c r="H808" s="18"/>
      <c r="I808" s="18"/>
      <c r="J808" s="18"/>
      <c r="K808" s="18"/>
      <c r="L808" s="18"/>
      <c r="M808" s="18"/>
      <c r="N808" s="18"/>
      <c r="O808" s="60"/>
      <c r="P808" s="18"/>
      <c r="Q808" s="18"/>
      <c r="R808" s="18"/>
      <c r="S808" s="62"/>
      <c r="T808" s="18"/>
      <c r="U808" s="18"/>
      <c r="V808" s="18"/>
      <c r="W808" s="18"/>
      <c r="X808" s="18"/>
      <c r="Y808" s="62"/>
      <c r="Z808" s="18"/>
      <c r="AA808" s="18"/>
      <c r="AB808" s="62"/>
      <c r="AC808" s="18"/>
      <c r="AD808" s="18"/>
      <c r="AE808" s="62"/>
      <c r="AF808" s="18"/>
      <c r="AG808" s="18"/>
      <c r="AH808" s="18"/>
      <c r="AI808" s="18"/>
      <c r="AJ808" s="18"/>
      <c r="AK808" s="18"/>
      <c r="AL808" s="18"/>
      <c r="AM808" s="18"/>
      <c r="AN808" s="18"/>
      <c r="AO808" s="18"/>
      <c r="AP808" s="62"/>
      <c r="AQ808" s="18"/>
      <c r="AR808" s="18"/>
      <c r="AS808" s="18"/>
      <c r="AT808" s="62"/>
      <c r="AU808" s="18"/>
      <c r="AV808" s="18"/>
      <c r="AW808" s="18"/>
      <c r="AX808" s="18"/>
      <c r="AY808" s="18"/>
      <c r="AZ808" s="62"/>
      <c r="BA808" s="18"/>
      <c r="BB808" s="18"/>
      <c r="BC808" s="62"/>
      <c r="BD808" s="18"/>
      <c r="BE808" s="18"/>
      <c r="BF808" s="62"/>
      <c r="BG808" s="18"/>
    </row>
    <row r="809" spans="1:59" ht="13.9" customHeight="1" x14ac:dyDescent="0.2">
      <c r="A809" s="19" t="s">
        <v>9</v>
      </c>
      <c r="B809" s="20" t="s">
        <v>59</v>
      </c>
      <c r="C809" s="19">
        <f>VLOOKUP(E809,[1]ANA_VERİ!$C:$E,2,0)</f>
        <v>952</v>
      </c>
      <c r="D809" s="20" t="s">
        <v>958</v>
      </c>
      <c r="E809" s="21" t="s">
        <v>964</v>
      </c>
      <c r="F809" s="50"/>
      <c r="G809" s="50"/>
      <c r="H809" s="50"/>
      <c r="I809" s="50"/>
      <c r="J809" s="50"/>
      <c r="K809" s="50"/>
      <c r="L809" s="50"/>
      <c r="M809" s="50"/>
      <c r="N809" s="50"/>
      <c r="O809" s="61"/>
      <c r="P809" s="50"/>
      <c r="Q809" s="50"/>
      <c r="R809" s="50"/>
      <c r="S809" s="63"/>
      <c r="T809" s="50"/>
      <c r="U809" s="50"/>
      <c r="V809" s="50"/>
      <c r="W809" s="50"/>
      <c r="X809" s="50"/>
      <c r="Y809" s="63"/>
      <c r="Z809" s="50"/>
      <c r="AA809" s="50"/>
      <c r="AB809" s="63"/>
      <c r="AC809" s="50"/>
      <c r="AD809" s="50"/>
      <c r="AE809" s="63"/>
      <c r="AF809" s="50"/>
      <c r="AG809" s="50"/>
      <c r="AH809" s="50"/>
      <c r="AI809" s="50"/>
      <c r="AJ809" s="50"/>
      <c r="AK809" s="50"/>
      <c r="AL809" s="50"/>
      <c r="AM809" s="50"/>
      <c r="AN809" s="50"/>
      <c r="AO809" s="50"/>
      <c r="AP809" s="63"/>
      <c r="AQ809" s="50"/>
      <c r="AR809" s="50"/>
      <c r="AS809" s="50"/>
      <c r="AT809" s="63"/>
      <c r="AU809" s="50"/>
      <c r="AV809" s="50"/>
      <c r="AW809" s="50"/>
      <c r="AX809" s="50"/>
      <c r="AY809" s="50"/>
      <c r="AZ809" s="63"/>
      <c r="BA809" s="50"/>
      <c r="BB809" s="50"/>
      <c r="BC809" s="63"/>
      <c r="BD809" s="50"/>
      <c r="BE809" s="50"/>
      <c r="BF809" s="63"/>
      <c r="BG809" s="50"/>
    </row>
    <row r="810" spans="1:59" ht="13.9" customHeight="1" x14ac:dyDescent="0.2">
      <c r="A810" s="16" t="s">
        <v>39</v>
      </c>
      <c r="B810" s="17" t="s">
        <v>378</v>
      </c>
      <c r="C810" s="16">
        <f>VLOOKUP(E810,[1]ANA_VERİ!$C:$E,2,0)</f>
        <v>1120</v>
      </c>
      <c r="D810" s="17" t="s">
        <v>958</v>
      </c>
      <c r="E810" s="18" t="s">
        <v>965</v>
      </c>
      <c r="F810" s="18"/>
      <c r="G810" s="18"/>
      <c r="H810" s="18"/>
      <c r="I810" s="18"/>
      <c r="J810" s="18"/>
      <c r="K810" s="18"/>
      <c r="L810" s="18"/>
      <c r="M810" s="18"/>
      <c r="N810" s="18"/>
      <c r="O810" s="60"/>
      <c r="P810" s="18"/>
      <c r="Q810" s="18"/>
      <c r="R810" s="18"/>
      <c r="S810" s="62"/>
      <c r="T810" s="18"/>
      <c r="U810" s="18"/>
      <c r="V810" s="18"/>
      <c r="W810" s="18"/>
      <c r="X810" s="18"/>
      <c r="Y810" s="62"/>
      <c r="Z810" s="18"/>
      <c r="AA810" s="18"/>
      <c r="AB810" s="62"/>
      <c r="AC810" s="18"/>
      <c r="AD810" s="18"/>
      <c r="AE810" s="62"/>
      <c r="AF810" s="18"/>
      <c r="AG810" s="18"/>
      <c r="AH810" s="18"/>
      <c r="AI810" s="18"/>
      <c r="AJ810" s="18"/>
      <c r="AK810" s="18"/>
      <c r="AL810" s="18"/>
      <c r="AM810" s="18"/>
      <c r="AN810" s="18"/>
      <c r="AO810" s="18"/>
      <c r="AP810" s="62"/>
      <c r="AQ810" s="18"/>
      <c r="AR810" s="18"/>
      <c r="AS810" s="18"/>
      <c r="AT810" s="62"/>
      <c r="AU810" s="18"/>
      <c r="AV810" s="18"/>
      <c r="AW810" s="18"/>
      <c r="AX810" s="18"/>
      <c r="AY810" s="18"/>
      <c r="AZ810" s="62"/>
      <c r="BA810" s="18"/>
      <c r="BB810" s="18"/>
      <c r="BC810" s="62"/>
      <c r="BD810" s="18"/>
      <c r="BE810" s="18"/>
      <c r="BF810" s="62"/>
      <c r="BG810" s="18"/>
    </row>
    <row r="811" spans="1:59" ht="13.9" customHeight="1" x14ac:dyDescent="0.2">
      <c r="A811" s="19" t="s">
        <v>61</v>
      </c>
      <c r="B811" s="20" t="s">
        <v>62</v>
      </c>
      <c r="C811" s="19">
        <f>VLOOKUP(E811,[1]ANA_VERİ!$C:$E,2,0)</f>
        <v>6903</v>
      </c>
      <c r="D811" s="20" t="s">
        <v>958</v>
      </c>
      <c r="E811" s="21" t="s">
        <v>966</v>
      </c>
      <c r="F811" s="50"/>
      <c r="G811" s="50"/>
      <c r="H811" s="50"/>
      <c r="I811" s="50"/>
      <c r="J811" s="50"/>
      <c r="K811" s="50"/>
      <c r="L811" s="50"/>
      <c r="M811" s="50"/>
      <c r="N811" s="50"/>
      <c r="O811" s="61"/>
      <c r="P811" s="50"/>
      <c r="Q811" s="50"/>
      <c r="R811" s="50"/>
      <c r="S811" s="63"/>
      <c r="T811" s="50"/>
      <c r="U811" s="50"/>
      <c r="V811" s="50"/>
      <c r="W811" s="50"/>
      <c r="X811" s="50"/>
      <c r="Y811" s="63"/>
      <c r="Z811" s="50"/>
      <c r="AA811" s="50"/>
      <c r="AB811" s="63"/>
      <c r="AC811" s="50"/>
      <c r="AD811" s="50"/>
      <c r="AE811" s="63"/>
      <c r="AF811" s="50"/>
      <c r="AG811" s="50"/>
      <c r="AH811" s="50"/>
      <c r="AI811" s="50"/>
      <c r="AJ811" s="50"/>
      <c r="AK811" s="50"/>
      <c r="AL811" s="50"/>
      <c r="AM811" s="50"/>
      <c r="AN811" s="50"/>
      <c r="AO811" s="50"/>
      <c r="AP811" s="63"/>
      <c r="AQ811" s="50"/>
      <c r="AR811" s="50"/>
      <c r="AS811" s="50"/>
      <c r="AT811" s="63"/>
      <c r="AU811" s="50"/>
      <c r="AV811" s="50"/>
      <c r="AW811" s="50"/>
      <c r="AX811" s="50"/>
      <c r="AY811" s="50"/>
      <c r="AZ811" s="63"/>
      <c r="BA811" s="50"/>
      <c r="BB811" s="50"/>
      <c r="BC811" s="63"/>
      <c r="BD811" s="50"/>
      <c r="BE811" s="50"/>
      <c r="BF811" s="63"/>
      <c r="BG811" s="50"/>
    </row>
    <row r="812" spans="1:59" ht="13.9" customHeight="1" x14ac:dyDescent="0.2">
      <c r="A812" s="16" t="s">
        <v>11</v>
      </c>
      <c r="B812" s="17" t="s">
        <v>276</v>
      </c>
      <c r="C812" s="16">
        <f>VLOOKUP(E812,[1]ANA_VERİ!$C:$E,2,0)</f>
        <v>953</v>
      </c>
      <c r="D812" s="17" t="s">
        <v>958</v>
      </c>
      <c r="E812" s="18" t="s">
        <v>967</v>
      </c>
      <c r="F812" s="18"/>
      <c r="G812" s="18"/>
      <c r="H812" s="18"/>
      <c r="I812" s="18"/>
      <c r="J812" s="18"/>
      <c r="K812" s="18"/>
      <c r="L812" s="18"/>
      <c r="M812" s="18"/>
      <c r="N812" s="18"/>
      <c r="O812" s="60"/>
      <c r="P812" s="18"/>
      <c r="Q812" s="18"/>
      <c r="R812" s="18"/>
      <c r="S812" s="62"/>
      <c r="T812" s="18"/>
      <c r="U812" s="18"/>
      <c r="V812" s="18"/>
      <c r="W812" s="18"/>
      <c r="X812" s="18"/>
      <c r="Y812" s="62"/>
      <c r="Z812" s="18"/>
      <c r="AA812" s="18"/>
      <c r="AB812" s="62"/>
      <c r="AC812" s="18"/>
      <c r="AD812" s="18"/>
      <c r="AE812" s="62"/>
      <c r="AF812" s="18"/>
      <c r="AG812" s="18"/>
      <c r="AH812" s="18"/>
      <c r="AI812" s="18"/>
      <c r="AJ812" s="18"/>
      <c r="AK812" s="18"/>
      <c r="AL812" s="18"/>
      <c r="AM812" s="18"/>
      <c r="AN812" s="18"/>
      <c r="AO812" s="18"/>
      <c r="AP812" s="62"/>
      <c r="AQ812" s="18"/>
      <c r="AR812" s="18"/>
      <c r="AS812" s="18"/>
      <c r="AT812" s="62"/>
      <c r="AU812" s="18"/>
      <c r="AV812" s="18"/>
      <c r="AW812" s="18"/>
      <c r="AX812" s="18"/>
      <c r="AY812" s="18"/>
      <c r="AZ812" s="62"/>
      <c r="BA812" s="18"/>
      <c r="BB812" s="18"/>
      <c r="BC812" s="62"/>
      <c r="BD812" s="18"/>
      <c r="BE812" s="18"/>
      <c r="BF812" s="62"/>
      <c r="BG812" s="18"/>
    </row>
    <row r="813" spans="1:59" ht="13.9" customHeight="1" x14ac:dyDescent="0.2">
      <c r="A813" s="19" t="s">
        <v>11</v>
      </c>
      <c r="B813" s="20" t="s">
        <v>42</v>
      </c>
      <c r="C813" s="19">
        <f>VLOOKUP(E813,[1]ANA_VERİ!$C:$E,2,0)</f>
        <v>6904</v>
      </c>
      <c r="D813" s="20" t="s">
        <v>958</v>
      </c>
      <c r="E813" s="21" t="s">
        <v>968</v>
      </c>
      <c r="F813" s="50"/>
      <c r="G813" s="50"/>
      <c r="H813" s="50"/>
      <c r="I813" s="50"/>
      <c r="J813" s="50"/>
      <c r="K813" s="50"/>
      <c r="L813" s="50"/>
      <c r="M813" s="50"/>
      <c r="N813" s="50"/>
      <c r="O813" s="61"/>
      <c r="P813" s="50"/>
      <c r="Q813" s="50"/>
      <c r="R813" s="50"/>
      <c r="S813" s="63"/>
      <c r="T813" s="50"/>
      <c r="U813" s="50"/>
      <c r="V813" s="50"/>
      <c r="W813" s="50"/>
      <c r="X813" s="50"/>
      <c r="Y813" s="63"/>
      <c r="Z813" s="50"/>
      <c r="AA813" s="50"/>
      <c r="AB813" s="63"/>
      <c r="AC813" s="50"/>
      <c r="AD813" s="50"/>
      <c r="AE813" s="63"/>
      <c r="AF813" s="50"/>
      <c r="AG813" s="50"/>
      <c r="AH813" s="50"/>
      <c r="AI813" s="50"/>
      <c r="AJ813" s="50"/>
      <c r="AK813" s="50"/>
      <c r="AL813" s="50"/>
      <c r="AM813" s="50"/>
      <c r="AN813" s="50"/>
      <c r="AO813" s="50"/>
      <c r="AP813" s="63"/>
      <c r="AQ813" s="50"/>
      <c r="AR813" s="50"/>
      <c r="AS813" s="50"/>
      <c r="AT813" s="63"/>
      <c r="AU813" s="50"/>
      <c r="AV813" s="50"/>
      <c r="AW813" s="50"/>
      <c r="AX813" s="50"/>
      <c r="AY813" s="50"/>
      <c r="AZ813" s="63"/>
      <c r="BA813" s="50"/>
      <c r="BB813" s="50"/>
      <c r="BC813" s="63"/>
      <c r="BD813" s="50"/>
      <c r="BE813" s="50"/>
      <c r="BF813" s="63"/>
      <c r="BG813" s="50"/>
    </row>
    <row r="814" spans="1:59" ht="13.9" customHeight="1" x14ac:dyDescent="0.2">
      <c r="A814" s="16" t="s">
        <v>39</v>
      </c>
      <c r="B814" s="17" t="s">
        <v>324</v>
      </c>
      <c r="C814" s="16">
        <f>VLOOKUP(E814,[1]ANA_VERİ!$C:$E,2,0)</f>
        <v>950</v>
      </c>
      <c r="D814" s="17" t="s">
        <v>958</v>
      </c>
      <c r="E814" s="18" t="s">
        <v>969</v>
      </c>
      <c r="F814" s="18"/>
      <c r="G814" s="18"/>
      <c r="H814" s="18"/>
      <c r="I814" s="18"/>
      <c r="J814" s="18"/>
      <c r="K814" s="18"/>
      <c r="L814" s="18"/>
      <c r="M814" s="18"/>
      <c r="N814" s="18"/>
      <c r="O814" s="60"/>
      <c r="P814" s="18"/>
      <c r="Q814" s="18"/>
      <c r="R814" s="18"/>
      <c r="S814" s="62"/>
      <c r="T814" s="18"/>
      <c r="U814" s="18"/>
      <c r="V814" s="18"/>
      <c r="W814" s="18"/>
      <c r="X814" s="18"/>
      <c r="Y814" s="62"/>
      <c r="Z814" s="18"/>
      <c r="AA814" s="18"/>
      <c r="AB814" s="62"/>
      <c r="AC814" s="18"/>
      <c r="AD814" s="18"/>
      <c r="AE814" s="62"/>
      <c r="AF814" s="18"/>
      <c r="AG814" s="18"/>
      <c r="AH814" s="18"/>
      <c r="AI814" s="18"/>
      <c r="AJ814" s="18"/>
      <c r="AK814" s="18"/>
      <c r="AL814" s="18"/>
      <c r="AM814" s="18"/>
      <c r="AN814" s="18"/>
      <c r="AO814" s="18"/>
      <c r="AP814" s="62"/>
      <c r="AQ814" s="18"/>
      <c r="AR814" s="18"/>
      <c r="AS814" s="18"/>
      <c r="AT814" s="62"/>
      <c r="AU814" s="18"/>
      <c r="AV814" s="18"/>
      <c r="AW814" s="18"/>
      <c r="AX814" s="18"/>
      <c r="AY814" s="18"/>
      <c r="AZ814" s="62"/>
      <c r="BA814" s="18"/>
      <c r="BB814" s="18"/>
      <c r="BC814" s="62"/>
      <c r="BD814" s="18"/>
      <c r="BE814" s="18"/>
      <c r="BF814" s="62"/>
      <c r="BG814" s="18"/>
    </row>
    <row r="815" spans="1:59" ht="13.9" customHeight="1" x14ac:dyDescent="0.2">
      <c r="A815" s="19" t="s">
        <v>46</v>
      </c>
      <c r="B815" s="20" t="s">
        <v>46</v>
      </c>
      <c r="C815" s="19">
        <f>VLOOKUP(E815,[1]ANA_VERİ!$C:$E,2,0)</f>
        <v>2451</v>
      </c>
      <c r="D815" s="20" t="s">
        <v>958</v>
      </c>
      <c r="E815" s="21" t="s">
        <v>970</v>
      </c>
      <c r="F815" s="50"/>
      <c r="G815" s="50"/>
      <c r="H815" s="50"/>
      <c r="I815" s="50"/>
      <c r="J815" s="50"/>
      <c r="K815" s="50"/>
      <c r="L815" s="50"/>
      <c r="M815" s="50"/>
      <c r="N815" s="50"/>
      <c r="O815" s="61"/>
      <c r="P815" s="50"/>
      <c r="Q815" s="50"/>
      <c r="R815" s="50"/>
      <c r="S815" s="63"/>
      <c r="T815" s="50"/>
      <c r="U815" s="50"/>
      <c r="V815" s="50"/>
      <c r="W815" s="50"/>
      <c r="X815" s="50"/>
      <c r="Y815" s="63"/>
      <c r="Z815" s="50"/>
      <c r="AA815" s="50"/>
      <c r="AB815" s="63"/>
      <c r="AC815" s="50"/>
      <c r="AD815" s="50"/>
      <c r="AE815" s="63"/>
      <c r="AF815" s="50"/>
      <c r="AG815" s="50"/>
      <c r="AH815" s="50"/>
      <c r="AI815" s="50"/>
      <c r="AJ815" s="50"/>
      <c r="AK815" s="50"/>
      <c r="AL815" s="50"/>
      <c r="AM815" s="50"/>
      <c r="AN815" s="50"/>
      <c r="AO815" s="50"/>
      <c r="AP815" s="63"/>
      <c r="AQ815" s="50"/>
      <c r="AR815" s="50"/>
      <c r="AS815" s="50"/>
      <c r="AT815" s="63"/>
      <c r="AU815" s="50"/>
      <c r="AV815" s="50"/>
      <c r="AW815" s="50"/>
      <c r="AX815" s="50"/>
      <c r="AY815" s="50"/>
      <c r="AZ815" s="63"/>
      <c r="BA815" s="50"/>
      <c r="BB815" s="50"/>
      <c r="BC815" s="63"/>
      <c r="BD815" s="50"/>
      <c r="BE815" s="50"/>
      <c r="BF815" s="63"/>
      <c r="BG815" s="50"/>
    </row>
    <row r="816" spans="1:59" ht="13.9" customHeight="1" x14ac:dyDescent="0.2">
      <c r="A816" s="16" t="s">
        <v>51</v>
      </c>
      <c r="B816" s="17" t="s">
        <v>67</v>
      </c>
      <c r="C816" s="16">
        <f>VLOOKUP(E816,[1]ANA_VERİ!$C:$E,2,0)</f>
        <v>949</v>
      </c>
      <c r="D816" s="17" t="s">
        <v>958</v>
      </c>
      <c r="E816" s="18" t="s">
        <v>971</v>
      </c>
      <c r="F816" s="18"/>
      <c r="G816" s="18"/>
      <c r="H816" s="18"/>
      <c r="I816" s="18"/>
      <c r="J816" s="18"/>
      <c r="K816" s="18"/>
      <c r="L816" s="18"/>
      <c r="M816" s="18"/>
      <c r="N816" s="18"/>
      <c r="O816" s="60"/>
      <c r="P816" s="18"/>
      <c r="Q816" s="18"/>
      <c r="R816" s="18"/>
      <c r="S816" s="62"/>
      <c r="T816" s="18"/>
      <c r="U816" s="18"/>
      <c r="V816" s="18"/>
      <c r="W816" s="18"/>
      <c r="X816" s="18"/>
      <c r="Y816" s="62"/>
      <c r="Z816" s="18"/>
      <c r="AA816" s="18"/>
      <c r="AB816" s="62"/>
      <c r="AC816" s="18"/>
      <c r="AD816" s="18"/>
      <c r="AE816" s="62"/>
      <c r="AF816" s="18"/>
      <c r="AG816" s="18"/>
      <c r="AH816" s="18"/>
      <c r="AI816" s="18"/>
      <c r="AJ816" s="18"/>
      <c r="AK816" s="18"/>
      <c r="AL816" s="18"/>
      <c r="AM816" s="18"/>
      <c r="AN816" s="18"/>
      <c r="AO816" s="18"/>
      <c r="AP816" s="62"/>
      <c r="AQ816" s="18"/>
      <c r="AR816" s="18"/>
      <c r="AS816" s="18"/>
      <c r="AT816" s="62"/>
      <c r="AU816" s="18"/>
      <c r="AV816" s="18"/>
      <c r="AW816" s="18"/>
      <c r="AX816" s="18"/>
      <c r="AY816" s="18"/>
      <c r="AZ816" s="62"/>
      <c r="BA816" s="18"/>
      <c r="BB816" s="18"/>
      <c r="BC816" s="62"/>
      <c r="BD816" s="18"/>
      <c r="BE816" s="18"/>
      <c r="BF816" s="62"/>
      <c r="BG816" s="18"/>
    </row>
    <row r="817" spans="1:59" ht="13.9" customHeight="1" x14ac:dyDescent="0.2">
      <c r="A817" s="19" t="s">
        <v>28</v>
      </c>
      <c r="B817" s="20" t="s">
        <v>69</v>
      </c>
      <c r="C817" s="19">
        <f>VLOOKUP(E817,[1]ANA_VERİ!$C:$E,2,0)</f>
        <v>2542</v>
      </c>
      <c r="D817" s="20" t="s">
        <v>958</v>
      </c>
      <c r="E817" s="21" t="s">
        <v>972</v>
      </c>
      <c r="F817" s="50"/>
      <c r="G817" s="50"/>
      <c r="H817" s="50"/>
      <c r="I817" s="50"/>
      <c r="J817" s="50"/>
      <c r="K817" s="50"/>
      <c r="L817" s="50"/>
      <c r="M817" s="50"/>
      <c r="N817" s="50"/>
      <c r="O817" s="61"/>
      <c r="P817" s="50"/>
      <c r="Q817" s="50"/>
      <c r="R817" s="50"/>
      <c r="S817" s="63"/>
      <c r="T817" s="50"/>
      <c r="U817" s="50"/>
      <c r="V817" s="50"/>
      <c r="W817" s="50"/>
      <c r="X817" s="50"/>
      <c r="Y817" s="63"/>
      <c r="Z817" s="50"/>
      <c r="AA817" s="50"/>
      <c r="AB817" s="63"/>
      <c r="AC817" s="50"/>
      <c r="AD817" s="50"/>
      <c r="AE817" s="63"/>
      <c r="AF817" s="50"/>
      <c r="AG817" s="50"/>
      <c r="AH817" s="50"/>
      <c r="AI817" s="50"/>
      <c r="AJ817" s="50"/>
      <c r="AK817" s="50"/>
      <c r="AL817" s="50"/>
      <c r="AM817" s="50"/>
      <c r="AN817" s="50"/>
      <c r="AO817" s="50"/>
      <c r="AP817" s="63"/>
      <c r="AQ817" s="50"/>
      <c r="AR817" s="50"/>
      <c r="AS817" s="50"/>
      <c r="AT817" s="63"/>
      <c r="AU817" s="50"/>
      <c r="AV817" s="50"/>
      <c r="AW817" s="50"/>
      <c r="AX817" s="50"/>
      <c r="AY817" s="50"/>
      <c r="AZ817" s="63"/>
      <c r="BA817" s="50"/>
      <c r="BB817" s="50"/>
      <c r="BC817" s="63"/>
      <c r="BD817" s="50"/>
      <c r="BE817" s="50"/>
      <c r="BF817" s="63"/>
      <c r="BG817" s="50"/>
    </row>
    <row r="818" spans="1:59" ht="13.9" customHeight="1" x14ac:dyDescent="0.2">
      <c r="A818" s="16" t="s">
        <v>6</v>
      </c>
      <c r="B818" s="17" t="s">
        <v>32</v>
      </c>
      <c r="C818" s="16">
        <f>VLOOKUP(E818,[1]ANA_VERİ!$C:$E,2,0)</f>
        <v>6905</v>
      </c>
      <c r="D818" s="17" t="s">
        <v>958</v>
      </c>
      <c r="E818" s="18" t="s">
        <v>973</v>
      </c>
      <c r="F818" s="18"/>
      <c r="G818" s="18"/>
      <c r="H818" s="18"/>
      <c r="I818" s="18"/>
      <c r="J818" s="18"/>
      <c r="K818" s="18"/>
      <c r="L818" s="18"/>
      <c r="M818" s="18"/>
      <c r="N818" s="18"/>
      <c r="O818" s="60"/>
      <c r="P818" s="18"/>
      <c r="Q818" s="18"/>
      <c r="R818" s="18"/>
      <c r="S818" s="62"/>
      <c r="T818" s="18"/>
      <c r="U818" s="18"/>
      <c r="V818" s="18"/>
      <c r="W818" s="18"/>
      <c r="X818" s="18"/>
      <c r="Y818" s="62"/>
      <c r="Z818" s="18"/>
      <c r="AA818" s="18"/>
      <c r="AB818" s="62"/>
      <c r="AC818" s="18"/>
      <c r="AD818" s="18"/>
      <c r="AE818" s="62"/>
      <c r="AF818" s="18"/>
      <c r="AG818" s="18"/>
      <c r="AH818" s="18"/>
      <c r="AI818" s="18"/>
      <c r="AJ818" s="18"/>
      <c r="AK818" s="18"/>
      <c r="AL818" s="18"/>
      <c r="AM818" s="18"/>
      <c r="AN818" s="18"/>
      <c r="AO818" s="18"/>
      <c r="AP818" s="62"/>
      <c r="AQ818" s="18"/>
      <c r="AR818" s="18"/>
      <c r="AS818" s="18"/>
      <c r="AT818" s="62"/>
      <c r="AU818" s="18"/>
      <c r="AV818" s="18"/>
      <c r="AW818" s="18"/>
      <c r="AX818" s="18"/>
      <c r="AY818" s="18"/>
      <c r="AZ818" s="62"/>
      <c r="BA818" s="18"/>
      <c r="BB818" s="18"/>
      <c r="BC818" s="62"/>
      <c r="BD818" s="18"/>
      <c r="BE818" s="18"/>
      <c r="BF818" s="62"/>
      <c r="BG818" s="18"/>
    </row>
    <row r="819" spans="1:59" ht="13.9" customHeight="1" x14ac:dyDescent="0.2">
      <c r="A819" s="19" t="s">
        <v>6</v>
      </c>
      <c r="B819" s="20" t="s">
        <v>59</v>
      </c>
      <c r="C819" s="19">
        <f>VLOOKUP(E819,[1]ANA_VERİ!$C:$E,2,0)</f>
        <v>6906</v>
      </c>
      <c r="D819" s="20" t="s">
        <v>958</v>
      </c>
      <c r="E819" s="21" t="s">
        <v>974</v>
      </c>
      <c r="F819" s="50"/>
      <c r="G819" s="50"/>
      <c r="H819" s="50"/>
      <c r="I819" s="50"/>
      <c r="J819" s="50"/>
      <c r="K819" s="50"/>
      <c r="L819" s="50"/>
      <c r="M819" s="50"/>
      <c r="N819" s="50"/>
      <c r="O819" s="61"/>
      <c r="P819" s="50"/>
      <c r="Q819" s="50"/>
      <c r="R819" s="50"/>
      <c r="S819" s="63"/>
      <c r="T819" s="50"/>
      <c r="U819" s="50"/>
      <c r="V819" s="50"/>
      <c r="W819" s="50"/>
      <c r="X819" s="50"/>
      <c r="Y819" s="63"/>
      <c r="Z819" s="50"/>
      <c r="AA819" s="50"/>
      <c r="AB819" s="63"/>
      <c r="AC819" s="50"/>
      <c r="AD819" s="50"/>
      <c r="AE819" s="63"/>
      <c r="AF819" s="50"/>
      <c r="AG819" s="50"/>
      <c r="AH819" s="50"/>
      <c r="AI819" s="50"/>
      <c r="AJ819" s="50"/>
      <c r="AK819" s="50"/>
      <c r="AL819" s="50"/>
      <c r="AM819" s="50"/>
      <c r="AN819" s="50"/>
      <c r="AO819" s="50"/>
      <c r="AP819" s="63"/>
      <c r="AQ819" s="50"/>
      <c r="AR819" s="50"/>
      <c r="AS819" s="50"/>
      <c r="AT819" s="63"/>
      <c r="AU819" s="50"/>
      <c r="AV819" s="50"/>
      <c r="AW819" s="50"/>
      <c r="AX819" s="50"/>
      <c r="AY819" s="50"/>
      <c r="AZ819" s="63"/>
      <c r="BA819" s="50"/>
      <c r="BB819" s="50"/>
      <c r="BC819" s="63"/>
      <c r="BD819" s="50"/>
      <c r="BE819" s="50"/>
      <c r="BF819" s="63"/>
      <c r="BG819" s="50"/>
    </row>
    <row r="820" spans="1:59" ht="13.9" customHeight="1" x14ac:dyDescent="0.2">
      <c r="A820" s="16" t="s">
        <v>6</v>
      </c>
      <c r="B820" s="17" t="s">
        <v>32</v>
      </c>
      <c r="C820" s="16">
        <f>VLOOKUP(E820,[1]ANA_VERİ!$C:$E,2,0)</f>
        <v>954</v>
      </c>
      <c r="D820" s="17" t="s">
        <v>958</v>
      </c>
      <c r="E820" s="18" t="s">
        <v>975</v>
      </c>
      <c r="F820" s="18"/>
      <c r="G820" s="18"/>
      <c r="H820" s="18"/>
      <c r="I820" s="18"/>
      <c r="J820" s="18"/>
      <c r="K820" s="18"/>
      <c r="L820" s="18"/>
      <c r="M820" s="18"/>
      <c r="N820" s="18"/>
      <c r="O820" s="60"/>
      <c r="P820" s="18"/>
      <c r="Q820" s="18"/>
      <c r="R820" s="18"/>
      <c r="S820" s="62"/>
      <c r="T820" s="18"/>
      <c r="U820" s="18"/>
      <c r="V820" s="18"/>
      <c r="W820" s="18"/>
      <c r="X820" s="18"/>
      <c r="Y820" s="62"/>
      <c r="Z820" s="18"/>
      <c r="AA820" s="18"/>
      <c r="AB820" s="62"/>
      <c r="AC820" s="18"/>
      <c r="AD820" s="18"/>
      <c r="AE820" s="62"/>
      <c r="AF820" s="18"/>
      <c r="AG820" s="18"/>
      <c r="AH820" s="18"/>
      <c r="AI820" s="18"/>
      <c r="AJ820" s="18"/>
      <c r="AK820" s="18"/>
      <c r="AL820" s="18"/>
      <c r="AM820" s="18"/>
      <c r="AN820" s="18"/>
      <c r="AO820" s="18"/>
      <c r="AP820" s="62"/>
      <c r="AQ820" s="18"/>
      <c r="AR820" s="18"/>
      <c r="AS820" s="18"/>
      <c r="AT820" s="62"/>
      <c r="AU820" s="18"/>
      <c r="AV820" s="18"/>
      <c r="AW820" s="18"/>
      <c r="AX820" s="18"/>
      <c r="AY820" s="18"/>
      <c r="AZ820" s="62"/>
      <c r="BA820" s="18"/>
      <c r="BB820" s="18"/>
      <c r="BC820" s="62"/>
      <c r="BD820" s="18"/>
      <c r="BE820" s="18"/>
      <c r="BF820" s="62"/>
      <c r="BG820" s="18"/>
    </row>
    <row r="821" spans="1:59" ht="13.9" customHeight="1" x14ac:dyDescent="0.2">
      <c r="A821" s="19" t="s">
        <v>61</v>
      </c>
      <c r="B821" s="20" t="s">
        <v>62</v>
      </c>
      <c r="C821" s="19">
        <f>VLOOKUP(E821,[1]ANA_VERİ!$C:$E,2,0)</f>
        <v>1057</v>
      </c>
      <c r="D821" s="20" t="s">
        <v>976</v>
      </c>
      <c r="E821" s="21" t="s">
        <v>977</v>
      </c>
      <c r="F821" s="50"/>
      <c r="G821" s="50"/>
      <c r="H821" s="50"/>
      <c r="I821" s="50"/>
      <c r="J821" s="50"/>
      <c r="K821" s="50"/>
      <c r="L821" s="50"/>
      <c r="M821" s="50"/>
      <c r="N821" s="50"/>
      <c r="O821" s="61"/>
      <c r="P821" s="50"/>
      <c r="Q821" s="50"/>
      <c r="R821" s="50"/>
      <c r="S821" s="63"/>
      <c r="T821" s="50"/>
      <c r="U821" s="50"/>
      <c r="V821" s="50"/>
      <c r="W821" s="50"/>
      <c r="X821" s="50"/>
      <c r="Y821" s="63"/>
      <c r="Z821" s="50"/>
      <c r="AA821" s="50"/>
      <c r="AB821" s="63"/>
      <c r="AC821" s="50"/>
      <c r="AD821" s="50"/>
      <c r="AE821" s="63"/>
      <c r="AF821" s="50"/>
      <c r="AG821" s="50"/>
      <c r="AH821" s="50"/>
      <c r="AI821" s="50"/>
      <c r="AJ821" s="50"/>
      <c r="AK821" s="50"/>
      <c r="AL821" s="50"/>
      <c r="AM821" s="50"/>
      <c r="AN821" s="50"/>
      <c r="AO821" s="50"/>
      <c r="AP821" s="63"/>
      <c r="AQ821" s="50"/>
      <c r="AR821" s="50"/>
      <c r="AS821" s="50"/>
      <c r="AT821" s="63"/>
      <c r="AU821" s="50"/>
      <c r="AV821" s="50"/>
      <c r="AW821" s="50"/>
      <c r="AX821" s="50"/>
      <c r="AY821" s="50"/>
      <c r="AZ821" s="63"/>
      <c r="BA821" s="50"/>
      <c r="BB821" s="50"/>
      <c r="BC821" s="63"/>
      <c r="BD821" s="50"/>
      <c r="BE821" s="50"/>
      <c r="BF821" s="63"/>
      <c r="BG821" s="50"/>
    </row>
    <row r="822" spans="1:59" ht="13.9" customHeight="1" x14ac:dyDescent="0.2">
      <c r="A822" s="16" t="s">
        <v>28</v>
      </c>
      <c r="B822" s="17" t="s">
        <v>69</v>
      </c>
      <c r="C822" s="16">
        <f>VLOOKUP(E822,[1]ANA_VERİ!$C:$E,2,0)</f>
        <v>1997</v>
      </c>
      <c r="D822" s="17" t="s">
        <v>976</v>
      </c>
      <c r="E822" s="18" t="s">
        <v>978</v>
      </c>
      <c r="F822" s="18"/>
      <c r="G822" s="18"/>
      <c r="H822" s="18"/>
      <c r="I822" s="18"/>
      <c r="J822" s="18"/>
      <c r="K822" s="18"/>
      <c r="L822" s="18"/>
      <c r="M822" s="18"/>
      <c r="N822" s="18"/>
      <c r="O822" s="60"/>
      <c r="P822" s="18"/>
      <c r="Q822" s="18"/>
      <c r="R822" s="18"/>
      <c r="S822" s="62"/>
      <c r="T822" s="18"/>
      <c r="U822" s="18"/>
      <c r="V822" s="18"/>
      <c r="W822" s="18"/>
      <c r="X822" s="18"/>
      <c r="Y822" s="62"/>
      <c r="Z822" s="18"/>
      <c r="AA822" s="18"/>
      <c r="AB822" s="62"/>
      <c r="AC822" s="18"/>
      <c r="AD822" s="18"/>
      <c r="AE822" s="62"/>
      <c r="AF822" s="18"/>
      <c r="AG822" s="18"/>
      <c r="AH822" s="18"/>
      <c r="AI822" s="18"/>
      <c r="AJ822" s="18"/>
      <c r="AK822" s="18"/>
      <c r="AL822" s="18"/>
      <c r="AM822" s="18"/>
      <c r="AN822" s="18"/>
      <c r="AO822" s="18"/>
      <c r="AP822" s="62"/>
      <c r="AQ822" s="18"/>
      <c r="AR822" s="18"/>
      <c r="AS822" s="18"/>
      <c r="AT822" s="62"/>
      <c r="AU822" s="18"/>
      <c r="AV822" s="18"/>
      <c r="AW822" s="18"/>
      <c r="AX822" s="18"/>
      <c r="AY822" s="18"/>
      <c r="AZ822" s="62"/>
      <c r="BA822" s="18"/>
      <c r="BB822" s="18"/>
      <c r="BC822" s="62"/>
      <c r="BD822" s="18"/>
      <c r="BE822" s="18"/>
      <c r="BF822" s="62"/>
      <c r="BG822" s="18"/>
    </row>
    <row r="823" spans="1:59" ht="13.9" customHeight="1" x14ac:dyDescent="0.2">
      <c r="A823" s="19" t="s">
        <v>6</v>
      </c>
      <c r="B823" s="20" t="s">
        <v>32</v>
      </c>
      <c r="C823" s="19">
        <f>VLOOKUP(E823,[1]ANA_VERİ!$C:$E,2,0)</f>
        <v>1017</v>
      </c>
      <c r="D823" s="20" t="s">
        <v>976</v>
      </c>
      <c r="E823" s="21" t="s">
        <v>979</v>
      </c>
      <c r="F823" s="50"/>
      <c r="G823" s="50"/>
      <c r="H823" s="50"/>
      <c r="I823" s="50"/>
      <c r="J823" s="50"/>
      <c r="K823" s="50"/>
      <c r="L823" s="50"/>
      <c r="M823" s="50"/>
      <c r="N823" s="50"/>
      <c r="O823" s="61"/>
      <c r="P823" s="50"/>
      <c r="Q823" s="50"/>
      <c r="R823" s="50"/>
      <c r="S823" s="63"/>
      <c r="T823" s="50"/>
      <c r="U823" s="50"/>
      <c r="V823" s="50"/>
      <c r="W823" s="50"/>
      <c r="X823" s="50"/>
      <c r="Y823" s="63"/>
      <c r="Z823" s="50"/>
      <c r="AA823" s="50"/>
      <c r="AB823" s="63"/>
      <c r="AC823" s="50"/>
      <c r="AD823" s="50"/>
      <c r="AE823" s="63"/>
      <c r="AF823" s="50"/>
      <c r="AG823" s="50"/>
      <c r="AH823" s="50"/>
      <c r="AI823" s="50"/>
      <c r="AJ823" s="50"/>
      <c r="AK823" s="50"/>
      <c r="AL823" s="50"/>
      <c r="AM823" s="50"/>
      <c r="AN823" s="50"/>
      <c r="AO823" s="50"/>
      <c r="AP823" s="63"/>
      <c r="AQ823" s="50"/>
      <c r="AR823" s="50"/>
      <c r="AS823" s="50"/>
      <c r="AT823" s="63"/>
      <c r="AU823" s="50"/>
      <c r="AV823" s="50"/>
      <c r="AW823" s="50"/>
      <c r="AX823" s="50"/>
      <c r="AY823" s="50"/>
      <c r="AZ823" s="63"/>
      <c r="BA823" s="50"/>
      <c r="BB823" s="50"/>
      <c r="BC823" s="63"/>
      <c r="BD823" s="50"/>
      <c r="BE823" s="50"/>
      <c r="BF823" s="63"/>
      <c r="BG823" s="50"/>
    </row>
    <row r="824" spans="1:59" ht="13.9" customHeight="1" x14ac:dyDescent="0.2">
      <c r="A824" s="16" t="s">
        <v>6</v>
      </c>
      <c r="B824" s="17" t="s">
        <v>32</v>
      </c>
      <c r="C824" s="16">
        <f>VLOOKUP(E824,[1]ANA_VERİ!$C:$E,2,0)</f>
        <v>1016</v>
      </c>
      <c r="D824" s="17" t="s">
        <v>976</v>
      </c>
      <c r="E824" s="18" t="s">
        <v>980</v>
      </c>
      <c r="F824" s="18"/>
      <c r="G824" s="18"/>
      <c r="H824" s="18"/>
      <c r="I824" s="18"/>
      <c r="J824" s="18"/>
      <c r="K824" s="18"/>
      <c r="L824" s="18"/>
      <c r="M824" s="18"/>
      <c r="N824" s="18"/>
      <c r="O824" s="60"/>
      <c r="P824" s="18"/>
      <c r="Q824" s="18"/>
      <c r="R824" s="18"/>
      <c r="S824" s="62"/>
      <c r="T824" s="18"/>
      <c r="U824" s="18"/>
      <c r="V824" s="18"/>
      <c r="W824" s="18"/>
      <c r="X824" s="18"/>
      <c r="Y824" s="62"/>
      <c r="Z824" s="18"/>
      <c r="AA824" s="18"/>
      <c r="AB824" s="62"/>
      <c r="AC824" s="18"/>
      <c r="AD824" s="18"/>
      <c r="AE824" s="62"/>
      <c r="AF824" s="18"/>
      <c r="AG824" s="18"/>
      <c r="AH824" s="18"/>
      <c r="AI824" s="18"/>
      <c r="AJ824" s="18"/>
      <c r="AK824" s="18"/>
      <c r="AL824" s="18"/>
      <c r="AM824" s="18"/>
      <c r="AN824" s="18"/>
      <c r="AO824" s="18"/>
      <c r="AP824" s="62"/>
      <c r="AQ824" s="18"/>
      <c r="AR824" s="18"/>
      <c r="AS824" s="18"/>
      <c r="AT824" s="62"/>
      <c r="AU824" s="18"/>
      <c r="AV824" s="18"/>
      <c r="AW824" s="18"/>
      <c r="AX824" s="18"/>
      <c r="AY824" s="18"/>
      <c r="AZ824" s="62"/>
      <c r="BA824" s="18"/>
      <c r="BB824" s="18"/>
      <c r="BC824" s="62"/>
      <c r="BD824" s="18"/>
      <c r="BE824" s="18"/>
      <c r="BF824" s="62"/>
      <c r="BG824" s="18"/>
    </row>
    <row r="825" spans="1:59" ht="13.9" customHeight="1" x14ac:dyDescent="0.2">
      <c r="A825" s="19" t="s">
        <v>28</v>
      </c>
      <c r="B825" s="20" t="s">
        <v>69</v>
      </c>
      <c r="C825" s="19">
        <f>VLOOKUP(E825,[1]ANA_VERİ!$C:$E,2,0)</f>
        <v>1829</v>
      </c>
      <c r="D825" s="20" t="s">
        <v>976</v>
      </c>
      <c r="E825" s="21" t="s">
        <v>981</v>
      </c>
      <c r="F825" s="50"/>
      <c r="G825" s="50"/>
      <c r="H825" s="50"/>
      <c r="I825" s="50"/>
      <c r="J825" s="50"/>
      <c r="K825" s="50"/>
      <c r="L825" s="50"/>
      <c r="M825" s="50"/>
      <c r="N825" s="50"/>
      <c r="O825" s="61"/>
      <c r="P825" s="50"/>
      <c r="Q825" s="50"/>
      <c r="R825" s="50"/>
      <c r="S825" s="63"/>
      <c r="T825" s="50"/>
      <c r="U825" s="50"/>
      <c r="V825" s="50"/>
      <c r="W825" s="50"/>
      <c r="X825" s="50"/>
      <c r="Y825" s="63"/>
      <c r="Z825" s="50"/>
      <c r="AA825" s="50"/>
      <c r="AB825" s="63"/>
      <c r="AC825" s="50"/>
      <c r="AD825" s="50"/>
      <c r="AE825" s="63"/>
      <c r="AF825" s="50"/>
      <c r="AG825" s="50"/>
      <c r="AH825" s="50"/>
      <c r="AI825" s="50"/>
      <c r="AJ825" s="50"/>
      <c r="AK825" s="50"/>
      <c r="AL825" s="50"/>
      <c r="AM825" s="50"/>
      <c r="AN825" s="50"/>
      <c r="AO825" s="50"/>
      <c r="AP825" s="63"/>
      <c r="AQ825" s="50"/>
      <c r="AR825" s="50"/>
      <c r="AS825" s="50"/>
      <c r="AT825" s="63"/>
      <c r="AU825" s="50"/>
      <c r="AV825" s="50"/>
      <c r="AW825" s="50"/>
      <c r="AX825" s="50"/>
      <c r="AY825" s="50"/>
      <c r="AZ825" s="63"/>
      <c r="BA825" s="50"/>
      <c r="BB825" s="50"/>
      <c r="BC825" s="63"/>
      <c r="BD825" s="50"/>
      <c r="BE825" s="50"/>
      <c r="BF825" s="63"/>
      <c r="BG825" s="50"/>
    </row>
    <row r="826" spans="1:59" ht="13.9" customHeight="1" x14ac:dyDescent="0.2">
      <c r="A826" s="16" t="s">
        <v>9</v>
      </c>
      <c r="B826" s="17" t="s">
        <v>59</v>
      </c>
      <c r="C826" s="16">
        <f>VLOOKUP(E826,[1]ANA_VERİ!$C:$E,2,0)</f>
        <v>1019</v>
      </c>
      <c r="D826" s="17" t="s">
        <v>976</v>
      </c>
      <c r="E826" s="18" t="s">
        <v>982</v>
      </c>
      <c r="F826" s="18"/>
      <c r="G826" s="18"/>
      <c r="H826" s="18"/>
      <c r="I826" s="18"/>
      <c r="J826" s="18"/>
      <c r="K826" s="18"/>
      <c r="L826" s="18"/>
      <c r="M826" s="18"/>
      <c r="N826" s="18"/>
      <c r="O826" s="60"/>
      <c r="P826" s="18"/>
      <c r="Q826" s="18"/>
      <c r="R826" s="18"/>
      <c r="S826" s="62"/>
      <c r="T826" s="18"/>
      <c r="U826" s="18"/>
      <c r="V826" s="18"/>
      <c r="W826" s="18"/>
      <c r="X826" s="18"/>
      <c r="Y826" s="62"/>
      <c r="Z826" s="18"/>
      <c r="AA826" s="18"/>
      <c r="AB826" s="62"/>
      <c r="AC826" s="18"/>
      <c r="AD826" s="18"/>
      <c r="AE826" s="62"/>
      <c r="AF826" s="18"/>
      <c r="AG826" s="18"/>
      <c r="AH826" s="18"/>
      <c r="AI826" s="18"/>
      <c r="AJ826" s="18"/>
      <c r="AK826" s="18"/>
      <c r="AL826" s="18"/>
      <c r="AM826" s="18"/>
      <c r="AN826" s="18"/>
      <c r="AO826" s="18"/>
      <c r="AP826" s="62"/>
      <c r="AQ826" s="18"/>
      <c r="AR826" s="18"/>
      <c r="AS826" s="18"/>
      <c r="AT826" s="62"/>
      <c r="AU826" s="18"/>
      <c r="AV826" s="18"/>
      <c r="AW826" s="18"/>
      <c r="AX826" s="18"/>
      <c r="AY826" s="18"/>
      <c r="AZ826" s="62"/>
      <c r="BA826" s="18"/>
      <c r="BB826" s="18"/>
      <c r="BC826" s="62"/>
      <c r="BD826" s="18"/>
      <c r="BE826" s="18"/>
      <c r="BF826" s="62"/>
      <c r="BG826" s="18"/>
    </row>
    <row r="827" spans="1:59" ht="13.9" customHeight="1" x14ac:dyDescent="0.2">
      <c r="A827" s="19" t="s">
        <v>46</v>
      </c>
      <c r="B827" s="20" t="s">
        <v>46</v>
      </c>
      <c r="C827" s="19">
        <f>VLOOKUP(E827,[1]ANA_VERİ!$C:$E,2,0)</f>
        <v>2471</v>
      </c>
      <c r="D827" s="20" t="s">
        <v>976</v>
      </c>
      <c r="E827" s="21" t="s">
        <v>983</v>
      </c>
      <c r="F827" s="50"/>
      <c r="G827" s="50"/>
      <c r="H827" s="50"/>
      <c r="I827" s="50"/>
      <c r="J827" s="50"/>
      <c r="K827" s="50"/>
      <c r="L827" s="50"/>
      <c r="M827" s="50"/>
      <c r="N827" s="50"/>
      <c r="O827" s="61"/>
      <c r="P827" s="50"/>
      <c r="Q827" s="50"/>
      <c r="R827" s="50"/>
      <c r="S827" s="63"/>
      <c r="T827" s="50"/>
      <c r="U827" s="50"/>
      <c r="V827" s="50"/>
      <c r="W827" s="50"/>
      <c r="X827" s="50"/>
      <c r="Y827" s="63"/>
      <c r="Z827" s="50"/>
      <c r="AA827" s="50"/>
      <c r="AB827" s="63"/>
      <c r="AC827" s="50"/>
      <c r="AD827" s="50"/>
      <c r="AE827" s="63"/>
      <c r="AF827" s="50"/>
      <c r="AG827" s="50"/>
      <c r="AH827" s="50"/>
      <c r="AI827" s="50"/>
      <c r="AJ827" s="50"/>
      <c r="AK827" s="50"/>
      <c r="AL827" s="50"/>
      <c r="AM827" s="50"/>
      <c r="AN827" s="50"/>
      <c r="AO827" s="50"/>
      <c r="AP827" s="63"/>
      <c r="AQ827" s="50"/>
      <c r="AR827" s="50"/>
      <c r="AS827" s="50"/>
      <c r="AT827" s="63"/>
      <c r="AU827" s="50"/>
      <c r="AV827" s="50"/>
      <c r="AW827" s="50"/>
      <c r="AX827" s="50"/>
      <c r="AY827" s="50"/>
      <c r="AZ827" s="63"/>
      <c r="BA827" s="50"/>
      <c r="BB827" s="50"/>
      <c r="BC827" s="63"/>
      <c r="BD827" s="50"/>
      <c r="BE827" s="50"/>
      <c r="BF827" s="63"/>
      <c r="BG827" s="50"/>
    </row>
    <row r="828" spans="1:59" ht="13.9" customHeight="1" x14ac:dyDescent="0.2">
      <c r="A828" s="16" t="s">
        <v>9</v>
      </c>
      <c r="B828" s="17" t="s">
        <v>185</v>
      </c>
      <c r="C828" s="16">
        <f>VLOOKUP(E828,[1]ANA_VERİ!$C:$E,2,0)</f>
        <v>1018</v>
      </c>
      <c r="D828" s="17" t="s">
        <v>976</v>
      </c>
      <c r="E828" s="18" t="s">
        <v>984</v>
      </c>
      <c r="F828" s="18"/>
      <c r="G828" s="18"/>
      <c r="H828" s="18"/>
      <c r="I828" s="18"/>
      <c r="J828" s="18"/>
      <c r="K828" s="18"/>
      <c r="L828" s="18"/>
      <c r="M828" s="18"/>
      <c r="N828" s="18"/>
      <c r="O828" s="60"/>
      <c r="P828" s="18"/>
      <c r="Q828" s="18"/>
      <c r="R828" s="18"/>
      <c r="S828" s="62"/>
      <c r="T828" s="18"/>
      <c r="U828" s="18"/>
      <c r="V828" s="18"/>
      <c r="W828" s="18"/>
      <c r="X828" s="18"/>
      <c r="Y828" s="62"/>
      <c r="Z828" s="18"/>
      <c r="AA828" s="18"/>
      <c r="AB828" s="62"/>
      <c r="AC828" s="18"/>
      <c r="AD828" s="18"/>
      <c r="AE828" s="62"/>
      <c r="AF828" s="18"/>
      <c r="AG828" s="18"/>
      <c r="AH828" s="18"/>
      <c r="AI828" s="18"/>
      <c r="AJ828" s="18"/>
      <c r="AK828" s="18"/>
      <c r="AL828" s="18"/>
      <c r="AM828" s="18"/>
      <c r="AN828" s="18"/>
      <c r="AO828" s="18"/>
      <c r="AP828" s="62"/>
      <c r="AQ828" s="18"/>
      <c r="AR828" s="18"/>
      <c r="AS828" s="18"/>
      <c r="AT828" s="62"/>
      <c r="AU828" s="18"/>
      <c r="AV828" s="18"/>
      <c r="AW828" s="18"/>
      <c r="AX828" s="18"/>
      <c r="AY828" s="18"/>
      <c r="AZ828" s="62"/>
      <c r="BA828" s="18"/>
      <c r="BB828" s="18"/>
      <c r="BC828" s="62"/>
      <c r="BD828" s="18"/>
      <c r="BE828" s="18"/>
      <c r="BF828" s="62"/>
      <c r="BG828" s="18"/>
    </row>
    <row r="829" spans="1:59" ht="13.9" customHeight="1" x14ac:dyDescent="0.2">
      <c r="A829" s="19" t="s">
        <v>11</v>
      </c>
      <c r="B829" s="20" t="s">
        <v>42</v>
      </c>
      <c r="C829" s="19">
        <f>VLOOKUP(E829,[1]ANA_VERİ!$C:$E,2,0)</f>
        <v>1987</v>
      </c>
      <c r="D829" s="20" t="s">
        <v>976</v>
      </c>
      <c r="E829" s="21" t="s">
        <v>985</v>
      </c>
      <c r="F829" s="50"/>
      <c r="G829" s="50"/>
      <c r="H829" s="50"/>
      <c r="I829" s="50"/>
      <c r="J829" s="50"/>
      <c r="K829" s="50"/>
      <c r="L829" s="50"/>
      <c r="M829" s="50"/>
      <c r="N829" s="50"/>
      <c r="O829" s="61"/>
      <c r="P829" s="50"/>
      <c r="Q829" s="50"/>
      <c r="R829" s="50"/>
      <c r="S829" s="63"/>
      <c r="T829" s="50"/>
      <c r="U829" s="50"/>
      <c r="V829" s="50"/>
      <c r="W829" s="50"/>
      <c r="X829" s="50"/>
      <c r="Y829" s="63"/>
      <c r="Z829" s="50"/>
      <c r="AA829" s="50"/>
      <c r="AB829" s="63"/>
      <c r="AC829" s="50"/>
      <c r="AD829" s="50"/>
      <c r="AE829" s="63"/>
      <c r="AF829" s="50"/>
      <c r="AG829" s="50"/>
      <c r="AH829" s="50"/>
      <c r="AI829" s="50"/>
      <c r="AJ829" s="50"/>
      <c r="AK829" s="50"/>
      <c r="AL829" s="50"/>
      <c r="AM829" s="50"/>
      <c r="AN829" s="50"/>
      <c r="AO829" s="50"/>
      <c r="AP829" s="63"/>
      <c r="AQ829" s="50"/>
      <c r="AR829" s="50"/>
      <c r="AS829" s="50"/>
      <c r="AT829" s="63"/>
      <c r="AU829" s="50"/>
      <c r="AV829" s="50"/>
      <c r="AW829" s="50"/>
      <c r="AX829" s="50"/>
      <c r="AY829" s="50"/>
      <c r="AZ829" s="63"/>
      <c r="BA829" s="50"/>
      <c r="BB829" s="50"/>
      <c r="BC829" s="63"/>
      <c r="BD829" s="50"/>
      <c r="BE829" s="50"/>
      <c r="BF829" s="63"/>
      <c r="BG829" s="50"/>
    </row>
    <row r="830" spans="1:59" ht="13.9" customHeight="1" x14ac:dyDescent="0.2">
      <c r="A830" s="16" t="s">
        <v>28</v>
      </c>
      <c r="B830" s="17" t="s">
        <v>56</v>
      </c>
      <c r="C830" s="16">
        <f>VLOOKUP(E830,[1]ANA_VERİ!$C:$E,2,0)</f>
        <v>1714</v>
      </c>
      <c r="D830" s="17" t="s">
        <v>986</v>
      </c>
      <c r="E830" s="18" t="s">
        <v>987</v>
      </c>
      <c r="F830" s="18"/>
      <c r="G830" s="18"/>
      <c r="H830" s="18"/>
      <c r="I830" s="18"/>
      <c r="J830" s="18"/>
      <c r="K830" s="18"/>
      <c r="L830" s="18"/>
      <c r="M830" s="18"/>
      <c r="N830" s="18"/>
      <c r="O830" s="60"/>
      <c r="P830" s="18"/>
      <c r="Q830" s="18"/>
      <c r="R830" s="18"/>
      <c r="S830" s="62"/>
      <c r="T830" s="18"/>
      <c r="U830" s="18"/>
      <c r="V830" s="18"/>
      <c r="W830" s="18"/>
      <c r="X830" s="18"/>
      <c r="Y830" s="62"/>
      <c r="Z830" s="18"/>
      <c r="AA830" s="18"/>
      <c r="AB830" s="62"/>
      <c r="AC830" s="18"/>
      <c r="AD830" s="18"/>
      <c r="AE830" s="62"/>
      <c r="AF830" s="18"/>
      <c r="AG830" s="18"/>
      <c r="AH830" s="18"/>
      <c r="AI830" s="18"/>
      <c r="AJ830" s="18"/>
      <c r="AK830" s="18"/>
      <c r="AL830" s="18"/>
      <c r="AM830" s="18"/>
      <c r="AN830" s="18"/>
      <c r="AO830" s="18"/>
      <c r="AP830" s="62"/>
      <c r="AQ830" s="18"/>
      <c r="AR830" s="18"/>
      <c r="AS830" s="18"/>
      <c r="AT830" s="62"/>
      <c r="AU830" s="18"/>
      <c r="AV830" s="18"/>
      <c r="AW830" s="18"/>
      <c r="AX830" s="18"/>
      <c r="AY830" s="18"/>
      <c r="AZ830" s="62"/>
      <c r="BA830" s="18"/>
      <c r="BB830" s="18"/>
      <c r="BC830" s="62"/>
      <c r="BD830" s="18"/>
      <c r="BE830" s="18"/>
      <c r="BF830" s="62"/>
      <c r="BG830" s="18"/>
    </row>
    <row r="831" spans="1:59" ht="13.9" customHeight="1" x14ac:dyDescent="0.2">
      <c r="A831" s="19" t="s">
        <v>28</v>
      </c>
      <c r="B831" s="20" t="s">
        <v>69</v>
      </c>
      <c r="C831" s="19">
        <f>VLOOKUP(E831,[1]ANA_VERİ!$C:$E,2,0)</f>
        <v>2535</v>
      </c>
      <c r="D831" s="20" t="s">
        <v>986</v>
      </c>
      <c r="E831" s="21" t="s">
        <v>988</v>
      </c>
      <c r="F831" s="50"/>
      <c r="G831" s="50"/>
      <c r="H831" s="50"/>
      <c r="I831" s="50"/>
      <c r="J831" s="50"/>
      <c r="K831" s="50"/>
      <c r="L831" s="50"/>
      <c r="M831" s="50"/>
      <c r="N831" s="50"/>
      <c r="O831" s="61"/>
      <c r="P831" s="50"/>
      <c r="Q831" s="50"/>
      <c r="R831" s="50"/>
      <c r="S831" s="63"/>
      <c r="T831" s="50"/>
      <c r="U831" s="50"/>
      <c r="V831" s="50"/>
      <c r="W831" s="50"/>
      <c r="X831" s="50"/>
      <c r="Y831" s="63"/>
      <c r="Z831" s="50"/>
      <c r="AA831" s="50"/>
      <c r="AB831" s="63"/>
      <c r="AC831" s="50"/>
      <c r="AD831" s="50"/>
      <c r="AE831" s="63"/>
      <c r="AF831" s="50"/>
      <c r="AG831" s="50"/>
      <c r="AH831" s="50"/>
      <c r="AI831" s="50"/>
      <c r="AJ831" s="50"/>
      <c r="AK831" s="50"/>
      <c r="AL831" s="50"/>
      <c r="AM831" s="50"/>
      <c r="AN831" s="50"/>
      <c r="AO831" s="50"/>
      <c r="AP831" s="63"/>
      <c r="AQ831" s="50"/>
      <c r="AR831" s="50"/>
      <c r="AS831" s="50"/>
      <c r="AT831" s="63"/>
      <c r="AU831" s="50"/>
      <c r="AV831" s="50"/>
      <c r="AW831" s="50"/>
      <c r="AX831" s="50"/>
      <c r="AY831" s="50"/>
      <c r="AZ831" s="63"/>
      <c r="BA831" s="50"/>
      <c r="BB831" s="50"/>
      <c r="BC831" s="63"/>
      <c r="BD831" s="50"/>
      <c r="BE831" s="50"/>
      <c r="BF831" s="63"/>
      <c r="BG831" s="50"/>
    </row>
    <row r="832" spans="1:59" ht="13.9" customHeight="1" x14ac:dyDescent="0.2">
      <c r="A832" s="16" t="s">
        <v>6</v>
      </c>
      <c r="B832" s="17" t="s">
        <v>32</v>
      </c>
      <c r="C832" s="16">
        <f>VLOOKUP(E832,[1]ANA_VERİ!$C:$E,2,0)</f>
        <v>1403</v>
      </c>
      <c r="D832" s="17" t="s">
        <v>986</v>
      </c>
      <c r="E832" s="18" t="s">
        <v>989</v>
      </c>
      <c r="F832" s="18"/>
      <c r="G832" s="18"/>
      <c r="H832" s="18"/>
      <c r="I832" s="18"/>
      <c r="J832" s="18"/>
      <c r="K832" s="18"/>
      <c r="L832" s="18"/>
      <c r="M832" s="18"/>
      <c r="N832" s="18"/>
      <c r="O832" s="60"/>
      <c r="P832" s="18"/>
      <c r="Q832" s="18"/>
      <c r="R832" s="18"/>
      <c r="S832" s="62"/>
      <c r="T832" s="18"/>
      <c r="U832" s="18"/>
      <c r="V832" s="18"/>
      <c r="W832" s="18"/>
      <c r="X832" s="18"/>
      <c r="Y832" s="62"/>
      <c r="Z832" s="18"/>
      <c r="AA832" s="18"/>
      <c r="AB832" s="62"/>
      <c r="AC832" s="18"/>
      <c r="AD832" s="18"/>
      <c r="AE832" s="62"/>
      <c r="AF832" s="18"/>
      <c r="AG832" s="18"/>
      <c r="AH832" s="18"/>
      <c r="AI832" s="18"/>
      <c r="AJ832" s="18"/>
      <c r="AK832" s="18"/>
      <c r="AL832" s="18"/>
      <c r="AM832" s="18"/>
      <c r="AN832" s="18"/>
      <c r="AO832" s="18"/>
      <c r="AP832" s="62"/>
      <c r="AQ832" s="18"/>
      <c r="AR832" s="18"/>
      <c r="AS832" s="18"/>
      <c r="AT832" s="62"/>
      <c r="AU832" s="18"/>
      <c r="AV832" s="18"/>
      <c r="AW832" s="18"/>
      <c r="AX832" s="18"/>
      <c r="AY832" s="18"/>
      <c r="AZ832" s="62"/>
      <c r="BA832" s="18"/>
      <c r="BB832" s="18"/>
      <c r="BC832" s="62"/>
      <c r="BD832" s="18"/>
      <c r="BE832" s="18"/>
      <c r="BF832" s="62"/>
      <c r="BG832" s="18"/>
    </row>
    <row r="833" spans="1:59" ht="13.9" customHeight="1" x14ac:dyDescent="0.2">
      <c r="A833" s="19" t="s">
        <v>28</v>
      </c>
      <c r="B833" s="20" t="s">
        <v>56</v>
      </c>
      <c r="C833" s="19">
        <f>VLOOKUP(E833,[1]ANA_VERİ!$C:$E,2,0)</f>
        <v>1715</v>
      </c>
      <c r="D833" s="20" t="s">
        <v>986</v>
      </c>
      <c r="E833" s="21" t="s">
        <v>990</v>
      </c>
      <c r="F833" s="50"/>
      <c r="G833" s="50"/>
      <c r="H833" s="50"/>
      <c r="I833" s="50"/>
      <c r="J833" s="50"/>
      <c r="K833" s="50"/>
      <c r="L833" s="50"/>
      <c r="M833" s="50"/>
      <c r="N833" s="50"/>
      <c r="O833" s="61"/>
      <c r="P833" s="50"/>
      <c r="Q833" s="50"/>
      <c r="R833" s="50"/>
      <c r="S833" s="63"/>
      <c r="T833" s="50"/>
      <c r="U833" s="50"/>
      <c r="V833" s="50"/>
      <c r="W833" s="50"/>
      <c r="X833" s="50"/>
      <c r="Y833" s="63"/>
      <c r="Z833" s="50"/>
      <c r="AA833" s="50"/>
      <c r="AB833" s="63"/>
      <c r="AC833" s="50"/>
      <c r="AD833" s="50"/>
      <c r="AE833" s="63"/>
      <c r="AF833" s="50"/>
      <c r="AG833" s="50"/>
      <c r="AH833" s="50"/>
      <c r="AI833" s="50"/>
      <c r="AJ833" s="50"/>
      <c r="AK833" s="50"/>
      <c r="AL833" s="50"/>
      <c r="AM833" s="50"/>
      <c r="AN833" s="50"/>
      <c r="AO833" s="50"/>
      <c r="AP833" s="63"/>
      <c r="AQ833" s="50"/>
      <c r="AR833" s="50"/>
      <c r="AS833" s="50"/>
      <c r="AT833" s="63"/>
      <c r="AU833" s="50"/>
      <c r="AV833" s="50"/>
      <c r="AW833" s="50"/>
      <c r="AX833" s="50"/>
      <c r="AY833" s="50"/>
      <c r="AZ833" s="63"/>
      <c r="BA833" s="50"/>
      <c r="BB833" s="50"/>
      <c r="BC833" s="63"/>
      <c r="BD833" s="50"/>
      <c r="BE833" s="50"/>
      <c r="BF833" s="63"/>
      <c r="BG833" s="50"/>
    </row>
    <row r="834" spans="1:59" ht="13.9" customHeight="1" x14ac:dyDescent="0.2">
      <c r="A834" s="16" t="s">
        <v>34</v>
      </c>
      <c r="B834" s="17" t="s">
        <v>172</v>
      </c>
      <c r="C834" s="16">
        <f>VLOOKUP(E834,[1]ANA_VERİ!$C:$E,2,0)</f>
        <v>1397</v>
      </c>
      <c r="D834" s="17" t="s">
        <v>986</v>
      </c>
      <c r="E834" s="18" t="s">
        <v>991</v>
      </c>
      <c r="F834" s="18"/>
      <c r="G834" s="18"/>
      <c r="H834" s="18"/>
      <c r="I834" s="18"/>
      <c r="J834" s="18"/>
      <c r="K834" s="18"/>
      <c r="L834" s="18"/>
      <c r="M834" s="18"/>
      <c r="N834" s="18"/>
      <c r="O834" s="60"/>
      <c r="P834" s="18"/>
      <c r="Q834" s="18"/>
      <c r="R834" s="18"/>
      <c r="S834" s="62"/>
      <c r="T834" s="18"/>
      <c r="U834" s="18"/>
      <c r="V834" s="18"/>
      <c r="W834" s="18"/>
      <c r="X834" s="18"/>
      <c r="Y834" s="62"/>
      <c r="Z834" s="18"/>
      <c r="AA834" s="18"/>
      <c r="AB834" s="62"/>
      <c r="AC834" s="18"/>
      <c r="AD834" s="18"/>
      <c r="AE834" s="62"/>
      <c r="AF834" s="18"/>
      <c r="AG834" s="18"/>
      <c r="AH834" s="18"/>
      <c r="AI834" s="18"/>
      <c r="AJ834" s="18"/>
      <c r="AK834" s="18"/>
      <c r="AL834" s="18"/>
      <c r="AM834" s="18"/>
      <c r="AN834" s="18"/>
      <c r="AO834" s="18"/>
      <c r="AP834" s="62"/>
      <c r="AQ834" s="18"/>
      <c r="AR834" s="18"/>
      <c r="AS834" s="18"/>
      <c r="AT834" s="62"/>
      <c r="AU834" s="18"/>
      <c r="AV834" s="18"/>
      <c r="AW834" s="18"/>
      <c r="AX834" s="18"/>
      <c r="AY834" s="18"/>
      <c r="AZ834" s="62"/>
      <c r="BA834" s="18"/>
      <c r="BB834" s="18"/>
      <c r="BC834" s="62"/>
      <c r="BD834" s="18"/>
      <c r="BE834" s="18"/>
      <c r="BF834" s="62"/>
      <c r="BG834" s="18"/>
    </row>
    <row r="835" spans="1:59" ht="13.9" customHeight="1" x14ac:dyDescent="0.2">
      <c r="A835" s="19" t="s">
        <v>34</v>
      </c>
      <c r="B835" s="20" t="s">
        <v>74</v>
      </c>
      <c r="C835" s="19">
        <f>VLOOKUP(E835,[1]ANA_VERİ!$C:$E,2,0)</f>
        <v>1399</v>
      </c>
      <c r="D835" s="20" t="s">
        <v>986</v>
      </c>
      <c r="E835" s="21" t="s">
        <v>992</v>
      </c>
      <c r="F835" s="50"/>
      <c r="G835" s="50"/>
      <c r="H835" s="50"/>
      <c r="I835" s="50"/>
      <c r="J835" s="50"/>
      <c r="K835" s="50"/>
      <c r="L835" s="50"/>
      <c r="M835" s="50"/>
      <c r="N835" s="50"/>
      <c r="O835" s="61"/>
      <c r="P835" s="50"/>
      <c r="Q835" s="50"/>
      <c r="R835" s="50"/>
      <c r="S835" s="63"/>
      <c r="T835" s="50"/>
      <c r="U835" s="50"/>
      <c r="V835" s="50"/>
      <c r="W835" s="50"/>
      <c r="X835" s="50"/>
      <c r="Y835" s="63"/>
      <c r="Z835" s="50"/>
      <c r="AA835" s="50"/>
      <c r="AB835" s="63"/>
      <c r="AC835" s="50"/>
      <c r="AD835" s="50"/>
      <c r="AE835" s="63"/>
      <c r="AF835" s="50"/>
      <c r="AG835" s="50"/>
      <c r="AH835" s="50"/>
      <c r="AI835" s="50"/>
      <c r="AJ835" s="50"/>
      <c r="AK835" s="50"/>
      <c r="AL835" s="50"/>
      <c r="AM835" s="50"/>
      <c r="AN835" s="50"/>
      <c r="AO835" s="50"/>
      <c r="AP835" s="63"/>
      <c r="AQ835" s="50"/>
      <c r="AR835" s="50"/>
      <c r="AS835" s="50"/>
      <c r="AT835" s="63"/>
      <c r="AU835" s="50"/>
      <c r="AV835" s="50"/>
      <c r="AW835" s="50"/>
      <c r="AX835" s="50"/>
      <c r="AY835" s="50"/>
      <c r="AZ835" s="63"/>
      <c r="BA835" s="50"/>
      <c r="BB835" s="50"/>
      <c r="BC835" s="63"/>
      <c r="BD835" s="50"/>
      <c r="BE835" s="50"/>
      <c r="BF835" s="63"/>
      <c r="BG835" s="50"/>
    </row>
    <row r="836" spans="1:59" ht="13.9" customHeight="1" x14ac:dyDescent="0.2">
      <c r="A836" s="16" t="s">
        <v>11</v>
      </c>
      <c r="B836" s="17" t="s">
        <v>48</v>
      </c>
      <c r="C836" s="16">
        <f>VLOOKUP(E836,[1]ANA_VERİ!$C:$E,2,0)</f>
        <v>1396</v>
      </c>
      <c r="D836" s="17" t="s">
        <v>986</v>
      </c>
      <c r="E836" s="18" t="s">
        <v>993</v>
      </c>
      <c r="F836" s="18"/>
      <c r="G836" s="18"/>
      <c r="H836" s="18"/>
      <c r="I836" s="18"/>
      <c r="J836" s="18"/>
      <c r="K836" s="18"/>
      <c r="L836" s="18"/>
      <c r="M836" s="18"/>
      <c r="N836" s="18"/>
      <c r="O836" s="60"/>
      <c r="P836" s="18"/>
      <c r="Q836" s="18"/>
      <c r="R836" s="18"/>
      <c r="S836" s="62"/>
      <c r="T836" s="18"/>
      <c r="U836" s="18"/>
      <c r="V836" s="18"/>
      <c r="W836" s="18"/>
      <c r="X836" s="18"/>
      <c r="Y836" s="62"/>
      <c r="Z836" s="18"/>
      <c r="AA836" s="18"/>
      <c r="AB836" s="62"/>
      <c r="AC836" s="18"/>
      <c r="AD836" s="18"/>
      <c r="AE836" s="62"/>
      <c r="AF836" s="18"/>
      <c r="AG836" s="18"/>
      <c r="AH836" s="18"/>
      <c r="AI836" s="18"/>
      <c r="AJ836" s="18"/>
      <c r="AK836" s="18"/>
      <c r="AL836" s="18"/>
      <c r="AM836" s="18"/>
      <c r="AN836" s="18"/>
      <c r="AO836" s="18"/>
      <c r="AP836" s="62"/>
      <c r="AQ836" s="18"/>
      <c r="AR836" s="18"/>
      <c r="AS836" s="18"/>
      <c r="AT836" s="62"/>
      <c r="AU836" s="18"/>
      <c r="AV836" s="18"/>
      <c r="AW836" s="18"/>
      <c r="AX836" s="18"/>
      <c r="AY836" s="18"/>
      <c r="AZ836" s="62"/>
      <c r="BA836" s="18"/>
      <c r="BB836" s="18"/>
      <c r="BC836" s="62"/>
      <c r="BD836" s="18"/>
      <c r="BE836" s="18"/>
      <c r="BF836" s="62"/>
      <c r="BG836" s="18"/>
    </row>
    <row r="837" spans="1:59" ht="13.9" customHeight="1" x14ac:dyDescent="0.2">
      <c r="A837" s="19" t="s">
        <v>46</v>
      </c>
      <c r="B837" s="20" t="s">
        <v>46</v>
      </c>
      <c r="C837" s="19">
        <f>VLOOKUP(E837,[1]ANA_VERİ!$C:$E,2,0)</f>
        <v>2443</v>
      </c>
      <c r="D837" s="20" t="s">
        <v>986</v>
      </c>
      <c r="E837" s="21" t="s">
        <v>994</v>
      </c>
      <c r="F837" s="50"/>
      <c r="G837" s="50"/>
      <c r="H837" s="50"/>
      <c r="I837" s="50"/>
      <c r="J837" s="50"/>
      <c r="K837" s="50"/>
      <c r="L837" s="50"/>
      <c r="M837" s="50"/>
      <c r="N837" s="50"/>
      <c r="O837" s="61"/>
      <c r="P837" s="50"/>
      <c r="Q837" s="50"/>
      <c r="R837" s="50"/>
      <c r="S837" s="63"/>
      <c r="T837" s="50"/>
      <c r="U837" s="50"/>
      <c r="V837" s="50"/>
      <c r="W837" s="50"/>
      <c r="X837" s="50"/>
      <c r="Y837" s="63"/>
      <c r="Z837" s="50"/>
      <c r="AA837" s="50"/>
      <c r="AB837" s="63"/>
      <c r="AC837" s="50"/>
      <c r="AD837" s="50"/>
      <c r="AE837" s="63"/>
      <c r="AF837" s="50"/>
      <c r="AG837" s="50"/>
      <c r="AH837" s="50"/>
      <c r="AI837" s="50"/>
      <c r="AJ837" s="50"/>
      <c r="AK837" s="50"/>
      <c r="AL837" s="50"/>
      <c r="AM837" s="50"/>
      <c r="AN837" s="50"/>
      <c r="AO837" s="50"/>
      <c r="AP837" s="63"/>
      <c r="AQ837" s="50"/>
      <c r="AR837" s="50"/>
      <c r="AS837" s="50"/>
      <c r="AT837" s="63"/>
      <c r="AU837" s="50"/>
      <c r="AV837" s="50"/>
      <c r="AW837" s="50"/>
      <c r="AX837" s="50"/>
      <c r="AY837" s="50"/>
      <c r="AZ837" s="63"/>
      <c r="BA837" s="50"/>
      <c r="BB837" s="50"/>
      <c r="BC837" s="63"/>
      <c r="BD837" s="50"/>
      <c r="BE837" s="50"/>
      <c r="BF837" s="63"/>
      <c r="BG837" s="50"/>
    </row>
    <row r="838" spans="1:59" ht="13.9" customHeight="1" x14ac:dyDescent="0.2">
      <c r="A838" s="16" t="s">
        <v>9</v>
      </c>
      <c r="B838" s="17" t="s">
        <v>77</v>
      </c>
      <c r="C838" s="16">
        <f>VLOOKUP(E838,[1]ANA_VERİ!$C:$E,2,0)</f>
        <v>1395</v>
      </c>
      <c r="D838" s="17" t="s">
        <v>986</v>
      </c>
      <c r="E838" s="18" t="s">
        <v>995</v>
      </c>
      <c r="F838" s="18"/>
      <c r="G838" s="18"/>
      <c r="H838" s="18"/>
      <c r="I838" s="18"/>
      <c r="J838" s="18"/>
      <c r="K838" s="18"/>
      <c r="L838" s="18"/>
      <c r="M838" s="18"/>
      <c r="N838" s="18"/>
      <c r="O838" s="60"/>
      <c r="P838" s="18"/>
      <c r="Q838" s="18"/>
      <c r="R838" s="18"/>
      <c r="S838" s="62"/>
      <c r="T838" s="18"/>
      <c r="U838" s="18"/>
      <c r="V838" s="18"/>
      <c r="W838" s="18"/>
      <c r="X838" s="18"/>
      <c r="Y838" s="62"/>
      <c r="Z838" s="18"/>
      <c r="AA838" s="18"/>
      <c r="AB838" s="62"/>
      <c r="AC838" s="18"/>
      <c r="AD838" s="18"/>
      <c r="AE838" s="62"/>
      <c r="AF838" s="18"/>
      <c r="AG838" s="18"/>
      <c r="AH838" s="18"/>
      <c r="AI838" s="18"/>
      <c r="AJ838" s="18"/>
      <c r="AK838" s="18"/>
      <c r="AL838" s="18"/>
      <c r="AM838" s="18"/>
      <c r="AN838" s="18"/>
      <c r="AO838" s="18"/>
      <c r="AP838" s="62"/>
      <c r="AQ838" s="18"/>
      <c r="AR838" s="18"/>
      <c r="AS838" s="18"/>
      <c r="AT838" s="62"/>
      <c r="AU838" s="18"/>
      <c r="AV838" s="18"/>
      <c r="AW838" s="18"/>
      <c r="AX838" s="18"/>
      <c r="AY838" s="18"/>
      <c r="AZ838" s="62"/>
      <c r="BA838" s="18"/>
      <c r="BB838" s="18"/>
      <c r="BC838" s="62"/>
      <c r="BD838" s="18"/>
      <c r="BE838" s="18"/>
      <c r="BF838" s="62"/>
      <c r="BG838" s="18"/>
    </row>
    <row r="839" spans="1:59" ht="13.9" customHeight="1" x14ac:dyDescent="0.2">
      <c r="A839" s="19" t="s">
        <v>61</v>
      </c>
      <c r="B839" s="20" t="s">
        <v>79</v>
      </c>
      <c r="C839" s="19">
        <f>VLOOKUP(E839,[1]ANA_VERİ!$C:$E,2,0)</f>
        <v>2541</v>
      </c>
      <c r="D839" s="20" t="s">
        <v>986</v>
      </c>
      <c r="E839" s="21" t="s">
        <v>996</v>
      </c>
      <c r="F839" s="50"/>
      <c r="G839" s="50"/>
      <c r="H839" s="50"/>
      <c r="I839" s="50"/>
      <c r="J839" s="50"/>
      <c r="K839" s="50"/>
      <c r="L839" s="50"/>
      <c r="M839" s="50"/>
      <c r="N839" s="50"/>
      <c r="O839" s="61"/>
      <c r="P839" s="50"/>
      <c r="Q839" s="50"/>
      <c r="R839" s="50"/>
      <c r="S839" s="63"/>
      <c r="T839" s="50"/>
      <c r="U839" s="50"/>
      <c r="V839" s="50"/>
      <c r="W839" s="50"/>
      <c r="X839" s="50"/>
      <c r="Y839" s="63"/>
      <c r="Z839" s="50"/>
      <c r="AA839" s="50"/>
      <c r="AB839" s="63"/>
      <c r="AC839" s="50"/>
      <c r="AD839" s="50"/>
      <c r="AE839" s="63"/>
      <c r="AF839" s="50"/>
      <c r="AG839" s="50"/>
      <c r="AH839" s="50"/>
      <c r="AI839" s="50"/>
      <c r="AJ839" s="50"/>
      <c r="AK839" s="50"/>
      <c r="AL839" s="50"/>
      <c r="AM839" s="50"/>
      <c r="AN839" s="50"/>
      <c r="AO839" s="50"/>
      <c r="AP839" s="63"/>
      <c r="AQ839" s="50"/>
      <c r="AR839" s="50"/>
      <c r="AS839" s="50"/>
      <c r="AT839" s="63"/>
      <c r="AU839" s="50"/>
      <c r="AV839" s="50"/>
      <c r="AW839" s="50"/>
      <c r="AX839" s="50"/>
      <c r="AY839" s="50"/>
      <c r="AZ839" s="63"/>
      <c r="BA839" s="50"/>
      <c r="BB839" s="50"/>
      <c r="BC839" s="63"/>
      <c r="BD839" s="50"/>
      <c r="BE839" s="50"/>
      <c r="BF839" s="63"/>
      <c r="BG839" s="50"/>
    </row>
    <row r="840" spans="1:59" ht="13.9" customHeight="1" x14ac:dyDescent="0.2">
      <c r="A840" s="16" t="s">
        <v>11</v>
      </c>
      <c r="B840" s="17" t="s">
        <v>42</v>
      </c>
      <c r="C840" s="16">
        <f>VLOOKUP(E840,[1]ANA_VERİ!$C:$E,2,0)</f>
        <v>1398</v>
      </c>
      <c r="D840" s="17" t="s">
        <v>986</v>
      </c>
      <c r="E840" s="18" t="s">
        <v>997</v>
      </c>
      <c r="F840" s="18"/>
      <c r="G840" s="18"/>
      <c r="H840" s="18"/>
      <c r="I840" s="18"/>
      <c r="J840" s="18"/>
      <c r="K840" s="18"/>
      <c r="L840" s="18"/>
      <c r="M840" s="18"/>
      <c r="N840" s="18"/>
      <c r="O840" s="60"/>
      <c r="P840" s="18"/>
      <c r="Q840" s="18"/>
      <c r="R840" s="18"/>
      <c r="S840" s="62"/>
      <c r="T840" s="18"/>
      <c r="U840" s="18"/>
      <c r="V840" s="18"/>
      <c r="W840" s="18"/>
      <c r="X840" s="18"/>
      <c r="Y840" s="62"/>
      <c r="Z840" s="18"/>
      <c r="AA840" s="18"/>
      <c r="AB840" s="62"/>
      <c r="AC840" s="18"/>
      <c r="AD840" s="18"/>
      <c r="AE840" s="62"/>
      <c r="AF840" s="18"/>
      <c r="AG840" s="18"/>
      <c r="AH840" s="18"/>
      <c r="AI840" s="18"/>
      <c r="AJ840" s="18"/>
      <c r="AK840" s="18"/>
      <c r="AL840" s="18"/>
      <c r="AM840" s="18"/>
      <c r="AN840" s="18"/>
      <c r="AO840" s="18"/>
      <c r="AP840" s="62"/>
      <c r="AQ840" s="18"/>
      <c r="AR840" s="18"/>
      <c r="AS840" s="18"/>
      <c r="AT840" s="62"/>
      <c r="AU840" s="18"/>
      <c r="AV840" s="18"/>
      <c r="AW840" s="18"/>
      <c r="AX840" s="18"/>
      <c r="AY840" s="18"/>
      <c r="AZ840" s="62"/>
      <c r="BA840" s="18"/>
      <c r="BB840" s="18"/>
      <c r="BC840" s="62"/>
      <c r="BD840" s="18"/>
      <c r="BE840" s="18"/>
      <c r="BF840" s="62"/>
      <c r="BG840" s="18"/>
    </row>
    <row r="841" spans="1:59" ht="13.9" customHeight="1" x14ac:dyDescent="0.2">
      <c r="A841" s="19" t="s">
        <v>11</v>
      </c>
      <c r="B841" s="20" t="s">
        <v>48</v>
      </c>
      <c r="C841" s="19">
        <f>VLOOKUP(E841,[1]ANA_VERİ!$C:$E,2,0)</f>
        <v>1401</v>
      </c>
      <c r="D841" s="20" t="s">
        <v>986</v>
      </c>
      <c r="E841" s="21" t="s">
        <v>998</v>
      </c>
      <c r="F841" s="50"/>
      <c r="G841" s="50"/>
      <c r="H841" s="50"/>
      <c r="I841" s="50"/>
      <c r="J841" s="50"/>
      <c r="K841" s="50"/>
      <c r="L841" s="50"/>
      <c r="M841" s="50"/>
      <c r="N841" s="50"/>
      <c r="O841" s="61"/>
      <c r="P841" s="50"/>
      <c r="Q841" s="50"/>
      <c r="R841" s="50"/>
      <c r="S841" s="63"/>
      <c r="T841" s="50"/>
      <c r="U841" s="50"/>
      <c r="V841" s="50"/>
      <c r="W841" s="50"/>
      <c r="X841" s="50"/>
      <c r="Y841" s="63"/>
      <c r="Z841" s="50"/>
      <c r="AA841" s="50"/>
      <c r="AB841" s="63"/>
      <c r="AC841" s="50"/>
      <c r="AD841" s="50"/>
      <c r="AE841" s="63"/>
      <c r="AF841" s="50"/>
      <c r="AG841" s="50"/>
      <c r="AH841" s="50"/>
      <c r="AI841" s="50"/>
      <c r="AJ841" s="50"/>
      <c r="AK841" s="50"/>
      <c r="AL841" s="50"/>
      <c r="AM841" s="50"/>
      <c r="AN841" s="50"/>
      <c r="AO841" s="50"/>
      <c r="AP841" s="63"/>
      <c r="AQ841" s="50"/>
      <c r="AR841" s="50"/>
      <c r="AS841" s="50"/>
      <c r="AT841" s="63"/>
      <c r="AU841" s="50"/>
      <c r="AV841" s="50"/>
      <c r="AW841" s="50"/>
      <c r="AX841" s="50"/>
      <c r="AY841" s="50"/>
      <c r="AZ841" s="63"/>
      <c r="BA841" s="50"/>
      <c r="BB841" s="50"/>
      <c r="BC841" s="63"/>
      <c r="BD841" s="50"/>
      <c r="BE841" s="50"/>
      <c r="BF841" s="63"/>
      <c r="BG841" s="50"/>
    </row>
    <row r="842" spans="1:59" ht="13.9" customHeight="1" x14ac:dyDescent="0.2">
      <c r="A842" s="16" t="s">
        <v>11</v>
      </c>
      <c r="B842" s="17" t="s">
        <v>42</v>
      </c>
      <c r="C842" s="16">
        <f>VLOOKUP(E842,[1]ANA_VERİ!$C:$E,2,0)</f>
        <v>1402</v>
      </c>
      <c r="D842" s="17" t="s">
        <v>986</v>
      </c>
      <c r="E842" s="18" t="s">
        <v>999</v>
      </c>
      <c r="F842" s="18"/>
      <c r="G842" s="18"/>
      <c r="H842" s="18"/>
      <c r="I842" s="18"/>
      <c r="J842" s="18"/>
      <c r="K842" s="18"/>
      <c r="L842" s="18"/>
      <c r="M842" s="18"/>
      <c r="N842" s="18"/>
      <c r="O842" s="60"/>
      <c r="P842" s="18"/>
      <c r="Q842" s="18"/>
      <c r="R842" s="18"/>
      <c r="S842" s="62"/>
      <c r="T842" s="18"/>
      <c r="U842" s="18"/>
      <c r="V842" s="18"/>
      <c r="W842" s="18"/>
      <c r="X842" s="18"/>
      <c r="Y842" s="62"/>
      <c r="Z842" s="18"/>
      <c r="AA842" s="18"/>
      <c r="AB842" s="62"/>
      <c r="AC842" s="18"/>
      <c r="AD842" s="18"/>
      <c r="AE842" s="62"/>
      <c r="AF842" s="18"/>
      <c r="AG842" s="18"/>
      <c r="AH842" s="18"/>
      <c r="AI842" s="18"/>
      <c r="AJ842" s="18"/>
      <c r="AK842" s="18"/>
      <c r="AL842" s="18"/>
      <c r="AM842" s="18"/>
      <c r="AN842" s="18"/>
      <c r="AO842" s="18"/>
      <c r="AP842" s="62"/>
      <c r="AQ842" s="18"/>
      <c r="AR842" s="18"/>
      <c r="AS842" s="18"/>
      <c r="AT842" s="62"/>
      <c r="AU842" s="18"/>
      <c r="AV842" s="18"/>
      <c r="AW842" s="18"/>
      <c r="AX842" s="18"/>
      <c r="AY842" s="18"/>
      <c r="AZ842" s="62"/>
      <c r="BA842" s="18"/>
      <c r="BB842" s="18"/>
      <c r="BC842" s="62"/>
      <c r="BD842" s="18"/>
      <c r="BE842" s="18"/>
      <c r="BF842" s="62"/>
      <c r="BG842" s="18"/>
    </row>
    <row r="843" spans="1:59" ht="13.9" customHeight="1" x14ac:dyDescent="0.2">
      <c r="A843" s="19" t="s">
        <v>28</v>
      </c>
      <c r="B843" s="20" t="s">
        <v>56</v>
      </c>
      <c r="C843" s="19">
        <f>VLOOKUP(E843,[1]ANA_VERİ!$C:$E,2,0)</f>
        <v>1091</v>
      </c>
      <c r="D843" s="20" t="s">
        <v>1000</v>
      </c>
      <c r="E843" s="21" t="s">
        <v>1001</v>
      </c>
      <c r="F843" s="50"/>
      <c r="G843" s="50"/>
      <c r="H843" s="50"/>
      <c r="I843" s="50"/>
      <c r="J843" s="50"/>
      <c r="K843" s="50"/>
      <c r="L843" s="50"/>
      <c r="M843" s="50"/>
      <c r="N843" s="50"/>
      <c r="O843" s="61"/>
      <c r="P843" s="50"/>
      <c r="Q843" s="50"/>
      <c r="R843" s="50"/>
      <c r="S843" s="63"/>
      <c r="T843" s="50"/>
      <c r="U843" s="50"/>
      <c r="V843" s="50"/>
      <c r="W843" s="50"/>
      <c r="X843" s="50"/>
      <c r="Y843" s="63"/>
      <c r="Z843" s="50"/>
      <c r="AA843" s="50"/>
      <c r="AB843" s="63"/>
      <c r="AC843" s="50"/>
      <c r="AD843" s="50"/>
      <c r="AE843" s="63"/>
      <c r="AF843" s="50"/>
      <c r="AG843" s="50"/>
      <c r="AH843" s="50"/>
      <c r="AI843" s="50"/>
      <c r="AJ843" s="50"/>
      <c r="AK843" s="50"/>
      <c r="AL843" s="50"/>
      <c r="AM843" s="50"/>
      <c r="AN843" s="50"/>
      <c r="AO843" s="50"/>
      <c r="AP843" s="63"/>
      <c r="AQ843" s="50"/>
      <c r="AR843" s="50"/>
      <c r="AS843" s="50"/>
      <c r="AT843" s="63"/>
      <c r="AU843" s="50"/>
      <c r="AV843" s="50"/>
      <c r="AW843" s="50"/>
      <c r="AX843" s="50"/>
      <c r="AY843" s="50"/>
      <c r="AZ843" s="63"/>
      <c r="BA843" s="50"/>
      <c r="BB843" s="50"/>
      <c r="BC843" s="63"/>
      <c r="BD843" s="50"/>
      <c r="BE843" s="50"/>
      <c r="BF843" s="63"/>
      <c r="BG843" s="50"/>
    </row>
    <row r="844" spans="1:59" ht="13.9" customHeight="1" x14ac:dyDescent="0.2">
      <c r="A844" s="16" t="s">
        <v>61</v>
      </c>
      <c r="B844" s="17" t="s">
        <v>62</v>
      </c>
      <c r="C844" s="16">
        <f>VLOOKUP(E844,[1]ANA_VERİ!$C:$E,2,0)</f>
        <v>6882</v>
      </c>
      <c r="D844" s="17" t="s">
        <v>1000</v>
      </c>
      <c r="E844" s="18" t="s">
        <v>1002</v>
      </c>
      <c r="F844" s="18"/>
      <c r="G844" s="18"/>
      <c r="H844" s="18"/>
      <c r="I844" s="18"/>
      <c r="J844" s="18"/>
      <c r="K844" s="18"/>
      <c r="L844" s="18"/>
      <c r="M844" s="18"/>
      <c r="N844" s="18"/>
      <c r="O844" s="60"/>
      <c r="P844" s="18"/>
      <c r="Q844" s="18"/>
      <c r="R844" s="18"/>
      <c r="S844" s="62"/>
      <c r="T844" s="18"/>
      <c r="U844" s="18"/>
      <c r="V844" s="18"/>
      <c r="W844" s="18"/>
      <c r="X844" s="18"/>
      <c r="Y844" s="62"/>
      <c r="Z844" s="18"/>
      <c r="AA844" s="18"/>
      <c r="AB844" s="62"/>
      <c r="AC844" s="18"/>
      <c r="AD844" s="18"/>
      <c r="AE844" s="62"/>
      <c r="AF844" s="18"/>
      <c r="AG844" s="18"/>
      <c r="AH844" s="18"/>
      <c r="AI844" s="18"/>
      <c r="AJ844" s="18"/>
      <c r="AK844" s="18"/>
      <c r="AL844" s="18"/>
      <c r="AM844" s="18"/>
      <c r="AN844" s="18"/>
      <c r="AO844" s="18"/>
      <c r="AP844" s="62"/>
      <c r="AQ844" s="18"/>
      <c r="AR844" s="18"/>
      <c r="AS844" s="18"/>
      <c r="AT844" s="62"/>
      <c r="AU844" s="18"/>
      <c r="AV844" s="18"/>
      <c r="AW844" s="18"/>
      <c r="AX844" s="18"/>
      <c r="AY844" s="18"/>
      <c r="AZ844" s="62"/>
      <c r="BA844" s="18"/>
      <c r="BB844" s="18"/>
      <c r="BC844" s="62"/>
      <c r="BD844" s="18"/>
      <c r="BE844" s="18"/>
      <c r="BF844" s="62"/>
      <c r="BG844" s="18"/>
    </row>
    <row r="845" spans="1:59" ht="13.9" customHeight="1" x14ac:dyDescent="0.2">
      <c r="A845" s="19" t="s">
        <v>34</v>
      </c>
      <c r="B845" s="20" t="s">
        <v>74</v>
      </c>
      <c r="C845" s="19">
        <f>VLOOKUP(E845,[1]ANA_VERİ!$C:$E,2,0)</f>
        <v>924</v>
      </c>
      <c r="D845" s="20" t="s">
        <v>1000</v>
      </c>
      <c r="E845" s="21" t="s">
        <v>1003</v>
      </c>
      <c r="F845" s="50"/>
      <c r="G845" s="50"/>
      <c r="H845" s="50"/>
      <c r="I845" s="50"/>
      <c r="J845" s="50"/>
      <c r="K845" s="50"/>
      <c r="L845" s="50"/>
      <c r="M845" s="50"/>
      <c r="N845" s="50"/>
      <c r="O845" s="61"/>
      <c r="P845" s="50"/>
      <c r="Q845" s="50"/>
      <c r="R845" s="50"/>
      <c r="S845" s="63"/>
      <c r="T845" s="50"/>
      <c r="U845" s="50"/>
      <c r="V845" s="50"/>
      <c r="W845" s="50"/>
      <c r="X845" s="50"/>
      <c r="Y845" s="63"/>
      <c r="Z845" s="50"/>
      <c r="AA845" s="50"/>
      <c r="AB845" s="63"/>
      <c r="AC845" s="50"/>
      <c r="AD845" s="50"/>
      <c r="AE845" s="63"/>
      <c r="AF845" s="50"/>
      <c r="AG845" s="50"/>
      <c r="AH845" s="50"/>
      <c r="AI845" s="50"/>
      <c r="AJ845" s="50"/>
      <c r="AK845" s="50"/>
      <c r="AL845" s="50"/>
      <c r="AM845" s="50"/>
      <c r="AN845" s="50"/>
      <c r="AO845" s="50"/>
      <c r="AP845" s="63"/>
      <c r="AQ845" s="50"/>
      <c r="AR845" s="50"/>
      <c r="AS845" s="50"/>
      <c r="AT845" s="63"/>
      <c r="AU845" s="50"/>
      <c r="AV845" s="50"/>
      <c r="AW845" s="50"/>
      <c r="AX845" s="50"/>
      <c r="AY845" s="50"/>
      <c r="AZ845" s="63"/>
      <c r="BA845" s="50"/>
      <c r="BB845" s="50"/>
      <c r="BC845" s="63"/>
      <c r="BD845" s="50"/>
      <c r="BE845" s="50"/>
      <c r="BF845" s="63"/>
      <c r="BG845" s="50"/>
    </row>
    <row r="846" spans="1:59" ht="13.9" customHeight="1" x14ac:dyDescent="0.2">
      <c r="A846" s="16" t="s">
        <v>6</v>
      </c>
      <c r="B846" s="17" t="s">
        <v>32</v>
      </c>
      <c r="C846" s="16">
        <f>VLOOKUP(E846,[1]ANA_VERİ!$C:$E,2,0)</f>
        <v>927</v>
      </c>
      <c r="D846" s="17" t="s">
        <v>1000</v>
      </c>
      <c r="E846" s="18" t="s">
        <v>1004</v>
      </c>
      <c r="F846" s="18"/>
      <c r="G846" s="18"/>
      <c r="H846" s="18"/>
      <c r="I846" s="18"/>
      <c r="J846" s="18"/>
      <c r="K846" s="18"/>
      <c r="L846" s="18"/>
      <c r="M846" s="18"/>
      <c r="N846" s="18"/>
      <c r="O846" s="60"/>
      <c r="P846" s="18"/>
      <c r="Q846" s="18"/>
      <c r="R846" s="18"/>
      <c r="S846" s="62"/>
      <c r="T846" s="18"/>
      <c r="U846" s="18"/>
      <c r="V846" s="18"/>
      <c r="W846" s="18"/>
      <c r="X846" s="18"/>
      <c r="Y846" s="62"/>
      <c r="Z846" s="18"/>
      <c r="AA846" s="18"/>
      <c r="AB846" s="62"/>
      <c r="AC846" s="18"/>
      <c r="AD846" s="18"/>
      <c r="AE846" s="62"/>
      <c r="AF846" s="18"/>
      <c r="AG846" s="18"/>
      <c r="AH846" s="18"/>
      <c r="AI846" s="18"/>
      <c r="AJ846" s="18"/>
      <c r="AK846" s="18"/>
      <c r="AL846" s="18"/>
      <c r="AM846" s="18"/>
      <c r="AN846" s="18"/>
      <c r="AO846" s="18"/>
      <c r="AP846" s="62"/>
      <c r="AQ846" s="18"/>
      <c r="AR846" s="18"/>
      <c r="AS846" s="18"/>
      <c r="AT846" s="62"/>
      <c r="AU846" s="18"/>
      <c r="AV846" s="18"/>
      <c r="AW846" s="18"/>
      <c r="AX846" s="18"/>
      <c r="AY846" s="18"/>
      <c r="AZ846" s="62"/>
      <c r="BA846" s="18"/>
      <c r="BB846" s="18"/>
      <c r="BC846" s="62"/>
      <c r="BD846" s="18"/>
      <c r="BE846" s="18"/>
      <c r="BF846" s="62"/>
      <c r="BG846" s="18"/>
    </row>
    <row r="847" spans="1:59" ht="13.9" customHeight="1" x14ac:dyDescent="0.2">
      <c r="A847" s="19" t="s">
        <v>46</v>
      </c>
      <c r="B847" s="20" t="s">
        <v>46</v>
      </c>
      <c r="C847" s="19">
        <f>VLOOKUP(E847,[1]ANA_VERİ!$C:$E,2,0)</f>
        <v>2445</v>
      </c>
      <c r="D847" s="20" t="s">
        <v>1000</v>
      </c>
      <c r="E847" s="21" t="s">
        <v>1005</v>
      </c>
      <c r="F847" s="50"/>
      <c r="G847" s="50"/>
      <c r="H847" s="50"/>
      <c r="I847" s="50"/>
      <c r="J847" s="50"/>
      <c r="K847" s="50"/>
      <c r="L847" s="50"/>
      <c r="M847" s="50"/>
      <c r="N847" s="50"/>
      <c r="O847" s="61"/>
      <c r="P847" s="50"/>
      <c r="Q847" s="50"/>
      <c r="R847" s="50"/>
      <c r="S847" s="63"/>
      <c r="T847" s="50"/>
      <c r="U847" s="50"/>
      <c r="V847" s="50"/>
      <c r="W847" s="50"/>
      <c r="X847" s="50"/>
      <c r="Y847" s="63"/>
      <c r="Z847" s="50"/>
      <c r="AA847" s="50"/>
      <c r="AB847" s="63"/>
      <c r="AC847" s="50"/>
      <c r="AD847" s="50"/>
      <c r="AE847" s="63"/>
      <c r="AF847" s="50"/>
      <c r="AG847" s="50"/>
      <c r="AH847" s="50"/>
      <c r="AI847" s="50"/>
      <c r="AJ847" s="50"/>
      <c r="AK847" s="50"/>
      <c r="AL847" s="50"/>
      <c r="AM847" s="50"/>
      <c r="AN847" s="50"/>
      <c r="AO847" s="50"/>
      <c r="AP847" s="63"/>
      <c r="AQ847" s="50"/>
      <c r="AR847" s="50"/>
      <c r="AS847" s="50"/>
      <c r="AT847" s="63"/>
      <c r="AU847" s="50"/>
      <c r="AV847" s="50"/>
      <c r="AW847" s="50"/>
      <c r="AX847" s="50"/>
      <c r="AY847" s="50"/>
      <c r="AZ847" s="63"/>
      <c r="BA847" s="50"/>
      <c r="BB847" s="50"/>
      <c r="BC847" s="63"/>
      <c r="BD847" s="50"/>
      <c r="BE847" s="50"/>
      <c r="BF847" s="63"/>
      <c r="BG847" s="50"/>
    </row>
    <row r="848" spans="1:59" ht="13.9" customHeight="1" x14ac:dyDescent="0.2">
      <c r="A848" s="16" t="s">
        <v>6</v>
      </c>
      <c r="B848" s="17" t="s">
        <v>90</v>
      </c>
      <c r="C848" s="16">
        <f>VLOOKUP(E848,[1]ANA_VERİ!$C:$E,2,0)</f>
        <v>6881</v>
      </c>
      <c r="D848" s="17" t="s">
        <v>1000</v>
      </c>
      <c r="E848" s="18" t="s">
        <v>1006</v>
      </c>
      <c r="F848" s="18"/>
      <c r="G848" s="18"/>
      <c r="H848" s="18"/>
      <c r="I848" s="18"/>
      <c r="J848" s="18"/>
      <c r="K848" s="18"/>
      <c r="L848" s="18"/>
      <c r="M848" s="18"/>
      <c r="N848" s="18"/>
      <c r="O848" s="60"/>
      <c r="P848" s="18"/>
      <c r="Q848" s="18"/>
      <c r="R848" s="18"/>
      <c r="S848" s="62"/>
      <c r="T848" s="18"/>
      <c r="U848" s="18"/>
      <c r="V848" s="18"/>
      <c r="W848" s="18"/>
      <c r="X848" s="18"/>
      <c r="Y848" s="62"/>
      <c r="Z848" s="18"/>
      <c r="AA848" s="18"/>
      <c r="AB848" s="62"/>
      <c r="AC848" s="18"/>
      <c r="AD848" s="18"/>
      <c r="AE848" s="62"/>
      <c r="AF848" s="18"/>
      <c r="AG848" s="18"/>
      <c r="AH848" s="18"/>
      <c r="AI848" s="18"/>
      <c r="AJ848" s="18"/>
      <c r="AK848" s="18"/>
      <c r="AL848" s="18"/>
      <c r="AM848" s="18"/>
      <c r="AN848" s="18"/>
      <c r="AO848" s="18"/>
      <c r="AP848" s="62"/>
      <c r="AQ848" s="18"/>
      <c r="AR848" s="18"/>
      <c r="AS848" s="18"/>
      <c r="AT848" s="62"/>
      <c r="AU848" s="18"/>
      <c r="AV848" s="18"/>
      <c r="AW848" s="18"/>
      <c r="AX848" s="18"/>
      <c r="AY848" s="18"/>
      <c r="AZ848" s="62"/>
      <c r="BA848" s="18"/>
      <c r="BB848" s="18"/>
      <c r="BC848" s="62"/>
      <c r="BD848" s="18"/>
      <c r="BE848" s="18"/>
      <c r="BF848" s="62"/>
      <c r="BG848" s="18"/>
    </row>
    <row r="849" spans="1:59" ht="13.9" customHeight="1" x14ac:dyDescent="0.2">
      <c r="A849" s="19" t="s">
        <v>11</v>
      </c>
      <c r="B849" s="20" t="s">
        <v>42</v>
      </c>
      <c r="C849" s="19">
        <f>VLOOKUP(E849,[1]ANA_VERİ!$C:$E,2,0)</f>
        <v>6880</v>
      </c>
      <c r="D849" s="20" t="s">
        <v>1000</v>
      </c>
      <c r="E849" s="21" t="s">
        <v>1007</v>
      </c>
      <c r="F849" s="50"/>
      <c r="G849" s="50"/>
      <c r="H849" s="50"/>
      <c r="I849" s="50"/>
      <c r="J849" s="50"/>
      <c r="K849" s="50"/>
      <c r="L849" s="50"/>
      <c r="M849" s="50"/>
      <c r="N849" s="50"/>
      <c r="O849" s="61"/>
      <c r="P849" s="50"/>
      <c r="Q849" s="50"/>
      <c r="R849" s="50"/>
      <c r="S849" s="63"/>
      <c r="T849" s="50"/>
      <c r="U849" s="50"/>
      <c r="V849" s="50"/>
      <c r="W849" s="50"/>
      <c r="X849" s="50"/>
      <c r="Y849" s="63"/>
      <c r="Z849" s="50"/>
      <c r="AA849" s="50"/>
      <c r="AB849" s="63"/>
      <c r="AC849" s="50"/>
      <c r="AD849" s="50"/>
      <c r="AE849" s="63"/>
      <c r="AF849" s="50"/>
      <c r="AG849" s="50"/>
      <c r="AH849" s="50"/>
      <c r="AI849" s="50"/>
      <c r="AJ849" s="50"/>
      <c r="AK849" s="50"/>
      <c r="AL849" s="50"/>
      <c r="AM849" s="50"/>
      <c r="AN849" s="50"/>
      <c r="AO849" s="50"/>
      <c r="AP849" s="63"/>
      <c r="AQ849" s="50"/>
      <c r="AR849" s="50"/>
      <c r="AS849" s="50"/>
      <c r="AT849" s="63"/>
      <c r="AU849" s="50"/>
      <c r="AV849" s="50"/>
      <c r="AW849" s="50"/>
      <c r="AX849" s="50"/>
      <c r="AY849" s="50"/>
      <c r="AZ849" s="63"/>
      <c r="BA849" s="50"/>
      <c r="BB849" s="50"/>
      <c r="BC849" s="63"/>
      <c r="BD849" s="50"/>
      <c r="BE849" s="50"/>
      <c r="BF849" s="63"/>
      <c r="BG849" s="50"/>
    </row>
    <row r="850" spans="1:59" ht="13.9" customHeight="1" x14ac:dyDescent="0.2">
      <c r="A850" s="16" t="s">
        <v>39</v>
      </c>
      <c r="B850" s="17" t="s">
        <v>40</v>
      </c>
      <c r="C850" s="16">
        <f>VLOOKUP(E850,[1]ANA_VERİ!$C:$E,2,0)</f>
        <v>2536</v>
      </c>
      <c r="D850" s="17" t="s">
        <v>1000</v>
      </c>
      <c r="E850" s="18" t="s">
        <v>1008</v>
      </c>
      <c r="F850" s="18"/>
      <c r="G850" s="18"/>
      <c r="H850" s="18"/>
      <c r="I850" s="18"/>
      <c r="J850" s="18"/>
      <c r="K850" s="18"/>
      <c r="L850" s="18"/>
      <c r="M850" s="18"/>
      <c r="N850" s="18"/>
      <c r="O850" s="60"/>
      <c r="P850" s="18"/>
      <c r="Q850" s="18"/>
      <c r="R850" s="18"/>
      <c r="S850" s="62"/>
      <c r="T850" s="18"/>
      <c r="U850" s="18"/>
      <c r="V850" s="18"/>
      <c r="W850" s="18"/>
      <c r="X850" s="18"/>
      <c r="Y850" s="62"/>
      <c r="Z850" s="18"/>
      <c r="AA850" s="18"/>
      <c r="AB850" s="62"/>
      <c r="AC850" s="18"/>
      <c r="AD850" s="18"/>
      <c r="AE850" s="62"/>
      <c r="AF850" s="18"/>
      <c r="AG850" s="18"/>
      <c r="AH850" s="18"/>
      <c r="AI850" s="18"/>
      <c r="AJ850" s="18"/>
      <c r="AK850" s="18"/>
      <c r="AL850" s="18"/>
      <c r="AM850" s="18"/>
      <c r="AN850" s="18"/>
      <c r="AO850" s="18"/>
      <c r="AP850" s="62"/>
      <c r="AQ850" s="18"/>
      <c r="AR850" s="18"/>
      <c r="AS850" s="18"/>
      <c r="AT850" s="62"/>
      <c r="AU850" s="18"/>
      <c r="AV850" s="18"/>
      <c r="AW850" s="18"/>
      <c r="AX850" s="18"/>
      <c r="AY850" s="18"/>
      <c r="AZ850" s="62"/>
      <c r="BA850" s="18"/>
      <c r="BB850" s="18"/>
      <c r="BC850" s="62"/>
      <c r="BD850" s="18"/>
      <c r="BE850" s="18"/>
      <c r="BF850" s="62"/>
      <c r="BG850" s="18"/>
    </row>
    <row r="851" spans="1:59" ht="13.9" customHeight="1" x14ac:dyDescent="0.2">
      <c r="A851" s="19" t="s">
        <v>6</v>
      </c>
      <c r="B851" s="20" t="s">
        <v>32</v>
      </c>
      <c r="C851" s="19">
        <f>VLOOKUP(E851,[1]ANA_VERİ!$C:$E,2,0)</f>
        <v>928</v>
      </c>
      <c r="D851" s="20" t="s">
        <v>1000</v>
      </c>
      <c r="E851" s="21" t="s">
        <v>1009</v>
      </c>
      <c r="F851" s="50"/>
      <c r="G851" s="50"/>
      <c r="H851" s="50"/>
      <c r="I851" s="50"/>
      <c r="J851" s="50"/>
      <c r="K851" s="50"/>
      <c r="L851" s="50"/>
      <c r="M851" s="50"/>
      <c r="N851" s="50"/>
      <c r="O851" s="61"/>
      <c r="P851" s="50"/>
      <c r="Q851" s="50"/>
      <c r="R851" s="50"/>
      <c r="S851" s="63"/>
      <c r="T851" s="50"/>
      <c r="U851" s="50"/>
      <c r="V851" s="50"/>
      <c r="W851" s="50"/>
      <c r="X851" s="50"/>
      <c r="Y851" s="63"/>
      <c r="Z851" s="50"/>
      <c r="AA851" s="50"/>
      <c r="AB851" s="63"/>
      <c r="AC851" s="50"/>
      <c r="AD851" s="50"/>
      <c r="AE851" s="63"/>
      <c r="AF851" s="50"/>
      <c r="AG851" s="50"/>
      <c r="AH851" s="50"/>
      <c r="AI851" s="50"/>
      <c r="AJ851" s="50"/>
      <c r="AK851" s="50"/>
      <c r="AL851" s="50"/>
      <c r="AM851" s="50"/>
      <c r="AN851" s="50"/>
      <c r="AO851" s="50"/>
      <c r="AP851" s="63"/>
      <c r="AQ851" s="50"/>
      <c r="AR851" s="50"/>
      <c r="AS851" s="50"/>
      <c r="AT851" s="63"/>
      <c r="AU851" s="50"/>
      <c r="AV851" s="50"/>
      <c r="AW851" s="50"/>
      <c r="AX851" s="50"/>
      <c r="AY851" s="50"/>
      <c r="AZ851" s="63"/>
      <c r="BA851" s="50"/>
      <c r="BB851" s="50"/>
      <c r="BC851" s="63"/>
      <c r="BD851" s="50"/>
      <c r="BE851" s="50"/>
      <c r="BF851" s="63"/>
      <c r="BG851" s="50"/>
    </row>
    <row r="852" spans="1:59" ht="13.9" customHeight="1" x14ac:dyDescent="0.2">
      <c r="A852" s="16" t="s">
        <v>9</v>
      </c>
      <c r="B852" s="17" t="s">
        <v>185</v>
      </c>
      <c r="C852" s="16">
        <f>VLOOKUP(E852,[1]ANA_VERİ!$C:$E,2,0)</f>
        <v>6932</v>
      </c>
      <c r="D852" s="17" t="s">
        <v>1000</v>
      </c>
      <c r="E852" s="18" t="s">
        <v>1010</v>
      </c>
      <c r="F852" s="18"/>
      <c r="G852" s="18"/>
      <c r="H852" s="18"/>
      <c r="I852" s="18"/>
      <c r="J852" s="18"/>
      <c r="K852" s="18"/>
      <c r="L852" s="18"/>
      <c r="M852" s="18"/>
      <c r="N852" s="18"/>
      <c r="O852" s="60"/>
      <c r="P852" s="18"/>
      <c r="Q852" s="18"/>
      <c r="R852" s="18"/>
      <c r="S852" s="62"/>
      <c r="T852" s="18"/>
      <c r="U852" s="18"/>
      <c r="V852" s="18"/>
      <c r="W852" s="18"/>
      <c r="X852" s="18"/>
      <c r="Y852" s="62"/>
      <c r="Z852" s="18"/>
      <c r="AA852" s="18"/>
      <c r="AB852" s="62"/>
      <c r="AC852" s="18"/>
      <c r="AD852" s="18"/>
      <c r="AE852" s="62"/>
      <c r="AF852" s="18"/>
      <c r="AG852" s="18"/>
      <c r="AH852" s="18"/>
      <c r="AI852" s="18"/>
      <c r="AJ852" s="18"/>
      <c r="AK852" s="18"/>
      <c r="AL852" s="18"/>
      <c r="AM852" s="18"/>
      <c r="AN852" s="18"/>
      <c r="AO852" s="18"/>
      <c r="AP852" s="62"/>
      <c r="AQ852" s="18"/>
      <c r="AR852" s="18"/>
      <c r="AS852" s="18"/>
      <c r="AT852" s="62"/>
      <c r="AU852" s="18"/>
      <c r="AV852" s="18"/>
      <c r="AW852" s="18"/>
      <c r="AX852" s="18"/>
      <c r="AY852" s="18"/>
      <c r="AZ852" s="62"/>
      <c r="BA852" s="18"/>
      <c r="BB852" s="18"/>
      <c r="BC852" s="62"/>
      <c r="BD852" s="18"/>
      <c r="BE852" s="18"/>
      <c r="BF852" s="62"/>
      <c r="BG852" s="18"/>
    </row>
    <row r="853" spans="1:59" ht="13.9" customHeight="1" x14ac:dyDescent="0.2">
      <c r="A853" s="19" t="s">
        <v>28</v>
      </c>
      <c r="B853" s="20" t="s">
        <v>56</v>
      </c>
      <c r="C853" s="19">
        <f>VLOOKUP(E853,[1]ANA_VERİ!$C:$E,2,0)</f>
        <v>6909</v>
      </c>
      <c r="D853" s="20" t="s">
        <v>1011</v>
      </c>
      <c r="E853" s="21" t="s">
        <v>1012</v>
      </c>
      <c r="F853" s="50"/>
      <c r="G853" s="50"/>
      <c r="H853" s="50"/>
      <c r="I853" s="50"/>
      <c r="J853" s="50"/>
      <c r="K853" s="50"/>
      <c r="L853" s="50"/>
      <c r="M853" s="50"/>
      <c r="N853" s="50"/>
      <c r="O853" s="61"/>
      <c r="P853" s="50"/>
      <c r="Q853" s="50"/>
      <c r="R853" s="50"/>
      <c r="S853" s="63"/>
      <c r="T853" s="50"/>
      <c r="U853" s="50"/>
      <c r="V853" s="50"/>
      <c r="W853" s="50"/>
      <c r="X853" s="50"/>
      <c r="Y853" s="63"/>
      <c r="Z853" s="50"/>
      <c r="AA853" s="50"/>
      <c r="AB853" s="63"/>
      <c r="AC853" s="50"/>
      <c r="AD853" s="50"/>
      <c r="AE853" s="63"/>
      <c r="AF853" s="50"/>
      <c r="AG853" s="50"/>
      <c r="AH853" s="50"/>
      <c r="AI853" s="50"/>
      <c r="AJ853" s="50"/>
      <c r="AK853" s="50"/>
      <c r="AL853" s="50"/>
      <c r="AM853" s="50"/>
      <c r="AN853" s="50"/>
      <c r="AO853" s="50"/>
      <c r="AP853" s="63"/>
      <c r="AQ853" s="50"/>
      <c r="AR853" s="50"/>
      <c r="AS853" s="50"/>
      <c r="AT853" s="63"/>
      <c r="AU853" s="50"/>
      <c r="AV853" s="50"/>
      <c r="AW853" s="50"/>
      <c r="AX853" s="50"/>
      <c r="AY853" s="50"/>
      <c r="AZ853" s="63"/>
      <c r="BA853" s="50"/>
      <c r="BB853" s="50"/>
      <c r="BC853" s="63"/>
      <c r="BD853" s="50"/>
      <c r="BE853" s="50"/>
      <c r="BF853" s="63"/>
      <c r="BG853" s="50"/>
    </row>
    <row r="854" spans="1:59" ht="13.9" customHeight="1" x14ac:dyDescent="0.2">
      <c r="A854" s="16" t="s">
        <v>119</v>
      </c>
      <c r="B854" s="17" t="s">
        <v>164</v>
      </c>
      <c r="C854" s="16">
        <f>VLOOKUP(E854,[1]ANA_VERİ!$C:$E,2,0)</f>
        <v>2708</v>
      </c>
      <c r="D854" s="17" t="s">
        <v>1011</v>
      </c>
      <c r="E854" s="18" t="s">
        <v>1013</v>
      </c>
      <c r="F854" s="18"/>
      <c r="G854" s="18"/>
      <c r="H854" s="18"/>
      <c r="I854" s="18"/>
      <c r="J854" s="18"/>
      <c r="K854" s="18"/>
      <c r="L854" s="18"/>
      <c r="M854" s="18"/>
      <c r="N854" s="18"/>
      <c r="O854" s="60"/>
      <c r="P854" s="18"/>
      <c r="Q854" s="18"/>
      <c r="R854" s="18"/>
      <c r="S854" s="62"/>
      <c r="T854" s="18"/>
      <c r="U854" s="18"/>
      <c r="V854" s="18"/>
      <c r="W854" s="18"/>
      <c r="X854" s="18"/>
      <c r="Y854" s="62"/>
      <c r="Z854" s="18"/>
      <c r="AA854" s="18"/>
      <c r="AB854" s="62"/>
      <c r="AC854" s="18"/>
      <c r="AD854" s="18"/>
      <c r="AE854" s="62"/>
      <c r="AF854" s="18"/>
      <c r="AG854" s="18"/>
      <c r="AH854" s="18"/>
      <c r="AI854" s="18"/>
      <c r="AJ854" s="18"/>
      <c r="AK854" s="18"/>
      <c r="AL854" s="18"/>
      <c r="AM854" s="18"/>
      <c r="AN854" s="18"/>
      <c r="AO854" s="18"/>
      <c r="AP854" s="62"/>
      <c r="AQ854" s="18"/>
      <c r="AR854" s="18"/>
      <c r="AS854" s="18"/>
      <c r="AT854" s="62"/>
      <c r="AU854" s="18"/>
      <c r="AV854" s="18"/>
      <c r="AW854" s="18"/>
      <c r="AX854" s="18"/>
      <c r="AY854" s="18"/>
      <c r="AZ854" s="62"/>
      <c r="BA854" s="18"/>
      <c r="BB854" s="18"/>
      <c r="BC854" s="62"/>
      <c r="BD854" s="18"/>
      <c r="BE854" s="18"/>
      <c r="BF854" s="62"/>
      <c r="BG854" s="18"/>
    </row>
    <row r="855" spans="1:59" ht="13.9" customHeight="1" x14ac:dyDescent="0.2">
      <c r="A855" s="19" t="s">
        <v>6</v>
      </c>
      <c r="B855" s="20" t="s">
        <v>32</v>
      </c>
      <c r="C855" s="19">
        <f>VLOOKUP(E855,[1]ANA_VERİ!$C:$E,2,0)</f>
        <v>6907</v>
      </c>
      <c r="D855" s="20" t="s">
        <v>1011</v>
      </c>
      <c r="E855" s="21" t="s">
        <v>1014</v>
      </c>
      <c r="F855" s="50"/>
      <c r="G855" s="50"/>
      <c r="H855" s="50"/>
      <c r="I855" s="50"/>
      <c r="J855" s="50"/>
      <c r="K855" s="50"/>
      <c r="L855" s="50"/>
      <c r="M855" s="50"/>
      <c r="N855" s="50"/>
      <c r="O855" s="61"/>
      <c r="P855" s="50"/>
      <c r="Q855" s="50"/>
      <c r="R855" s="50"/>
      <c r="S855" s="63"/>
      <c r="T855" s="50"/>
      <c r="U855" s="50"/>
      <c r="V855" s="50"/>
      <c r="W855" s="50"/>
      <c r="X855" s="50"/>
      <c r="Y855" s="63"/>
      <c r="Z855" s="50"/>
      <c r="AA855" s="50"/>
      <c r="AB855" s="63"/>
      <c r="AC855" s="50"/>
      <c r="AD855" s="50"/>
      <c r="AE855" s="63"/>
      <c r="AF855" s="50"/>
      <c r="AG855" s="50"/>
      <c r="AH855" s="50"/>
      <c r="AI855" s="50"/>
      <c r="AJ855" s="50"/>
      <c r="AK855" s="50"/>
      <c r="AL855" s="50"/>
      <c r="AM855" s="50"/>
      <c r="AN855" s="50"/>
      <c r="AO855" s="50"/>
      <c r="AP855" s="63"/>
      <c r="AQ855" s="50"/>
      <c r="AR855" s="50"/>
      <c r="AS855" s="50"/>
      <c r="AT855" s="63"/>
      <c r="AU855" s="50"/>
      <c r="AV855" s="50"/>
      <c r="AW855" s="50"/>
      <c r="AX855" s="50"/>
      <c r="AY855" s="50"/>
      <c r="AZ855" s="63"/>
      <c r="BA855" s="50"/>
      <c r="BB855" s="50"/>
      <c r="BC855" s="63"/>
      <c r="BD855" s="50"/>
      <c r="BE855" s="50"/>
      <c r="BF855" s="63"/>
      <c r="BG855" s="50"/>
    </row>
    <row r="856" spans="1:59" ht="13.9" customHeight="1" x14ac:dyDescent="0.2">
      <c r="A856" s="16" t="s">
        <v>9</v>
      </c>
      <c r="B856" s="17" t="s">
        <v>59</v>
      </c>
      <c r="C856" s="16">
        <f>VLOOKUP(E856,[1]ANA_VERİ!$C:$E,2,0)</f>
        <v>936</v>
      </c>
      <c r="D856" s="17" t="s">
        <v>1011</v>
      </c>
      <c r="E856" s="18" t="s">
        <v>1015</v>
      </c>
      <c r="F856" s="18"/>
      <c r="G856" s="18"/>
      <c r="H856" s="18"/>
      <c r="I856" s="18"/>
      <c r="J856" s="18"/>
      <c r="K856" s="18"/>
      <c r="L856" s="18"/>
      <c r="M856" s="18"/>
      <c r="N856" s="18"/>
      <c r="O856" s="60"/>
      <c r="P856" s="18"/>
      <c r="Q856" s="18"/>
      <c r="R856" s="18"/>
      <c r="S856" s="62"/>
      <c r="T856" s="18"/>
      <c r="U856" s="18"/>
      <c r="V856" s="18"/>
      <c r="W856" s="18"/>
      <c r="X856" s="18"/>
      <c r="Y856" s="62"/>
      <c r="Z856" s="18"/>
      <c r="AA856" s="18"/>
      <c r="AB856" s="62"/>
      <c r="AC856" s="18"/>
      <c r="AD856" s="18"/>
      <c r="AE856" s="62"/>
      <c r="AF856" s="18"/>
      <c r="AG856" s="18"/>
      <c r="AH856" s="18"/>
      <c r="AI856" s="18"/>
      <c r="AJ856" s="18"/>
      <c r="AK856" s="18"/>
      <c r="AL856" s="18"/>
      <c r="AM856" s="18"/>
      <c r="AN856" s="18"/>
      <c r="AO856" s="18"/>
      <c r="AP856" s="62"/>
      <c r="AQ856" s="18"/>
      <c r="AR856" s="18"/>
      <c r="AS856" s="18"/>
      <c r="AT856" s="62"/>
      <c r="AU856" s="18"/>
      <c r="AV856" s="18"/>
      <c r="AW856" s="18"/>
      <c r="AX856" s="18"/>
      <c r="AY856" s="18"/>
      <c r="AZ856" s="62"/>
      <c r="BA856" s="18"/>
      <c r="BB856" s="18"/>
      <c r="BC856" s="62"/>
      <c r="BD856" s="18"/>
      <c r="BE856" s="18"/>
      <c r="BF856" s="62"/>
      <c r="BG856" s="18"/>
    </row>
    <row r="857" spans="1:59" ht="13.9" customHeight="1" x14ac:dyDescent="0.2">
      <c r="A857" s="19" t="s">
        <v>39</v>
      </c>
      <c r="B857" s="20" t="s">
        <v>40</v>
      </c>
      <c r="C857" s="19">
        <f>VLOOKUP(E857,[1]ANA_VERİ!$C:$E,2,0)</f>
        <v>935</v>
      </c>
      <c r="D857" s="20" t="s">
        <v>1011</v>
      </c>
      <c r="E857" s="21" t="s">
        <v>1016</v>
      </c>
      <c r="F857" s="50"/>
      <c r="G857" s="50"/>
      <c r="H857" s="50"/>
      <c r="I857" s="50"/>
      <c r="J857" s="50"/>
      <c r="K857" s="50"/>
      <c r="L857" s="50"/>
      <c r="M857" s="50"/>
      <c r="N857" s="50"/>
      <c r="O857" s="61"/>
      <c r="P857" s="50"/>
      <c r="Q857" s="50"/>
      <c r="R857" s="50"/>
      <c r="S857" s="63"/>
      <c r="T857" s="50"/>
      <c r="U857" s="50"/>
      <c r="V857" s="50"/>
      <c r="W857" s="50"/>
      <c r="X857" s="50"/>
      <c r="Y857" s="63"/>
      <c r="Z857" s="50"/>
      <c r="AA857" s="50"/>
      <c r="AB857" s="63"/>
      <c r="AC857" s="50"/>
      <c r="AD857" s="50"/>
      <c r="AE857" s="63"/>
      <c r="AF857" s="50"/>
      <c r="AG857" s="50"/>
      <c r="AH857" s="50"/>
      <c r="AI857" s="50"/>
      <c r="AJ857" s="50"/>
      <c r="AK857" s="50"/>
      <c r="AL857" s="50"/>
      <c r="AM857" s="50"/>
      <c r="AN857" s="50"/>
      <c r="AO857" s="50"/>
      <c r="AP857" s="63"/>
      <c r="AQ857" s="50"/>
      <c r="AR857" s="50"/>
      <c r="AS857" s="50"/>
      <c r="AT857" s="63"/>
      <c r="AU857" s="50"/>
      <c r="AV857" s="50"/>
      <c r="AW857" s="50"/>
      <c r="AX857" s="50"/>
      <c r="AY857" s="50"/>
      <c r="AZ857" s="63"/>
      <c r="BA857" s="50"/>
      <c r="BB857" s="50"/>
      <c r="BC857" s="63"/>
      <c r="BD857" s="50"/>
      <c r="BE857" s="50"/>
      <c r="BF857" s="63"/>
      <c r="BG857" s="50"/>
    </row>
    <row r="858" spans="1:59" ht="13.9" customHeight="1" x14ac:dyDescent="0.2">
      <c r="A858" s="16" t="s">
        <v>34</v>
      </c>
      <c r="B858" s="17" t="s">
        <v>172</v>
      </c>
      <c r="C858" s="16">
        <f>VLOOKUP(E858,[1]ANA_VERİ!$C:$E,2,0)</f>
        <v>2709</v>
      </c>
      <c r="D858" s="17" t="s">
        <v>1011</v>
      </c>
      <c r="E858" s="18" t="s">
        <v>1017</v>
      </c>
      <c r="F858" s="18"/>
      <c r="G858" s="18"/>
      <c r="H858" s="18"/>
      <c r="I858" s="18"/>
      <c r="J858" s="18"/>
      <c r="K858" s="18"/>
      <c r="L858" s="18"/>
      <c r="M858" s="18"/>
      <c r="N858" s="18"/>
      <c r="O858" s="60"/>
      <c r="P858" s="18"/>
      <c r="Q858" s="18"/>
      <c r="R858" s="18"/>
      <c r="S858" s="62"/>
      <c r="T858" s="18"/>
      <c r="U858" s="18"/>
      <c r="V858" s="18"/>
      <c r="W858" s="18"/>
      <c r="X858" s="18"/>
      <c r="Y858" s="62"/>
      <c r="Z858" s="18"/>
      <c r="AA858" s="18"/>
      <c r="AB858" s="62"/>
      <c r="AC858" s="18"/>
      <c r="AD858" s="18"/>
      <c r="AE858" s="62"/>
      <c r="AF858" s="18"/>
      <c r="AG858" s="18"/>
      <c r="AH858" s="18"/>
      <c r="AI858" s="18"/>
      <c r="AJ858" s="18"/>
      <c r="AK858" s="18"/>
      <c r="AL858" s="18"/>
      <c r="AM858" s="18"/>
      <c r="AN858" s="18"/>
      <c r="AO858" s="18"/>
      <c r="AP858" s="62"/>
      <c r="AQ858" s="18"/>
      <c r="AR858" s="18"/>
      <c r="AS858" s="18"/>
      <c r="AT858" s="62"/>
      <c r="AU858" s="18"/>
      <c r="AV858" s="18"/>
      <c r="AW858" s="18"/>
      <c r="AX858" s="18"/>
      <c r="AY858" s="18"/>
      <c r="AZ858" s="62"/>
      <c r="BA858" s="18"/>
      <c r="BB858" s="18"/>
      <c r="BC858" s="62"/>
      <c r="BD858" s="18"/>
      <c r="BE858" s="18"/>
      <c r="BF858" s="62"/>
      <c r="BG858" s="18"/>
    </row>
    <row r="859" spans="1:59" ht="13.9" customHeight="1" x14ac:dyDescent="0.2">
      <c r="A859" s="19" t="s">
        <v>61</v>
      </c>
      <c r="B859" s="20" t="s">
        <v>1018</v>
      </c>
      <c r="C859" s="19">
        <f>VLOOKUP(E859,[1]ANA_VERİ!$C:$E,2,0)</f>
        <v>6911</v>
      </c>
      <c r="D859" s="20" t="s">
        <v>1011</v>
      </c>
      <c r="E859" s="21" t="s">
        <v>1019</v>
      </c>
      <c r="F859" s="50"/>
      <c r="G859" s="50"/>
      <c r="H859" s="50"/>
      <c r="I859" s="50"/>
      <c r="J859" s="50"/>
      <c r="K859" s="50"/>
      <c r="L859" s="50"/>
      <c r="M859" s="50"/>
      <c r="N859" s="50"/>
      <c r="O859" s="61"/>
      <c r="P859" s="50"/>
      <c r="Q859" s="50"/>
      <c r="R859" s="50"/>
      <c r="S859" s="63"/>
      <c r="T859" s="50"/>
      <c r="U859" s="50"/>
      <c r="V859" s="50"/>
      <c r="W859" s="50"/>
      <c r="X859" s="50"/>
      <c r="Y859" s="63"/>
      <c r="Z859" s="50"/>
      <c r="AA859" s="50"/>
      <c r="AB859" s="63"/>
      <c r="AC859" s="50"/>
      <c r="AD859" s="50"/>
      <c r="AE859" s="63"/>
      <c r="AF859" s="50"/>
      <c r="AG859" s="50"/>
      <c r="AH859" s="50"/>
      <c r="AI859" s="50"/>
      <c r="AJ859" s="50"/>
      <c r="AK859" s="50"/>
      <c r="AL859" s="50"/>
      <c r="AM859" s="50"/>
      <c r="AN859" s="50"/>
      <c r="AO859" s="50"/>
      <c r="AP859" s="63"/>
      <c r="AQ859" s="50"/>
      <c r="AR859" s="50"/>
      <c r="AS859" s="50"/>
      <c r="AT859" s="63"/>
      <c r="AU859" s="50"/>
      <c r="AV859" s="50"/>
      <c r="AW859" s="50"/>
      <c r="AX859" s="50"/>
      <c r="AY859" s="50"/>
      <c r="AZ859" s="63"/>
      <c r="BA859" s="50"/>
      <c r="BB859" s="50"/>
      <c r="BC859" s="63"/>
      <c r="BD859" s="50"/>
      <c r="BE859" s="50"/>
      <c r="BF859" s="63"/>
      <c r="BG859" s="50"/>
    </row>
    <row r="860" spans="1:59" ht="13.9" customHeight="1" x14ac:dyDescent="0.2">
      <c r="A860" s="16" t="s">
        <v>46</v>
      </c>
      <c r="B860" s="17" t="s">
        <v>46</v>
      </c>
      <c r="C860" s="16">
        <f>VLOOKUP(E860,[1]ANA_VERİ!$C:$E,2,0)</f>
        <v>2447</v>
      </c>
      <c r="D860" s="17" t="s">
        <v>1011</v>
      </c>
      <c r="E860" s="18" t="s">
        <v>1020</v>
      </c>
      <c r="F860" s="18"/>
      <c r="G860" s="18"/>
      <c r="H860" s="18"/>
      <c r="I860" s="18"/>
      <c r="J860" s="18"/>
      <c r="K860" s="18"/>
      <c r="L860" s="18"/>
      <c r="M860" s="18"/>
      <c r="N860" s="18"/>
      <c r="O860" s="60"/>
      <c r="P860" s="18"/>
      <c r="Q860" s="18"/>
      <c r="R860" s="18"/>
      <c r="S860" s="62"/>
      <c r="T860" s="18"/>
      <c r="U860" s="18"/>
      <c r="V860" s="18"/>
      <c r="W860" s="18"/>
      <c r="X860" s="18"/>
      <c r="Y860" s="62"/>
      <c r="Z860" s="18"/>
      <c r="AA860" s="18"/>
      <c r="AB860" s="62"/>
      <c r="AC860" s="18"/>
      <c r="AD860" s="18"/>
      <c r="AE860" s="62"/>
      <c r="AF860" s="18"/>
      <c r="AG860" s="18"/>
      <c r="AH860" s="18"/>
      <c r="AI860" s="18"/>
      <c r="AJ860" s="18"/>
      <c r="AK860" s="18"/>
      <c r="AL860" s="18"/>
      <c r="AM860" s="18"/>
      <c r="AN860" s="18"/>
      <c r="AO860" s="18"/>
      <c r="AP860" s="62"/>
      <c r="AQ860" s="18"/>
      <c r="AR860" s="18"/>
      <c r="AS860" s="18"/>
      <c r="AT860" s="62"/>
      <c r="AU860" s="18"/>
      <c r="AV860" s="18"/>
      <c r="AW860" s="18"/>
      <c r="AX860" s="18"/>
      <c r="AY860" s="18"/>
      <c r="AZ860" s="62"/>
      <c r="BA860" s="18"/>
      <c r="BB860" s="18"/>
      <c r="BC860" s="62"/>
      <c r="BD860" s="18"/>
      <c r="BE860" s="18"/>
      <c r="BF860" s="62"/>
      <c r="BG860" s="18"/>
    </row>
    <row r="861" spans="1:59" ht="13.9" customHeight="1" x14ac:dyDescent="0.2">
      <c r="A861" s="19" t="s">
        <v>51</v>
      </c>
      <c r="B861" s="20" t="s">
        <v>67</v>
      </c>
      <c r="C861" s="19">
        <f>VLOOKUP(E861,[1]ANA_VERİ!$C:$E,2,0)</f>
        <v>934</v>
      </c>
      <c r="D861" s="20" t="s">
        <v>1011</v>
      </c>
      <c r="E861" s="21" t="s">
        <v>1021</v>
      </c>
      <c r="F861" s="50"/>
      <c r="G861" s="50"/>
      <c r="H861" s="50"/>
      <c r="I861" s="50"/>
      <c r="J861" s="50"/>
      <c r="K861" s="50"/>
      <c r="L861" s="50"/>
      <c r="M861" s="50"/>
      <c r="N861" s="50"/>
      <c r="O861" s="61"/>
      <c r="P861" s="50"/>
      <c r="Q861" s="50"/>
      <c r="R861" s="50"/>
      <c r="S861" s="63"/>
      <c r="T861" s="50"/>
      <c r="U861" s="50"/>
      <c r="V861" s="50"/>
      <c r="W861" s="50"/>
      <c r="X861" s="50"/>
      <c r="Y861" s="63"/>
      <c r="Z861" s="50"/>
      <c r="AA861" s="50"/>
      <c r="AB861" s="63"/>
      <c r="AC861" s="50"/>
      <c r="AD861" s="50"/>
      <c r="AE861" s="63"/>
      <c r="AF861" s="50"/>
      <c r="AG861" s="50"/>
      <c r="AH861" s="50"/>
      <c r="AI861" s="50"/>
      <c r="AJ861" s="50"/>
      <c r="AK861" s="50"/>
      <c r="AL861" s="50"/>
      <c r="AM861" s="50"/>
      <c r="AN861" s="50"/>
      <c r="AO861" s="50"/>
      <c r="AP861" s="63"/>
      <c r="AQ861" s="50"/>
      <c r="AR861" s="50"/>
      <c r="AS861" s="50"/>
      <c r="AT861" s="63"/>
      <c r="AU861" s="50"/>
      <c r="AV861" s="50"/>
      <c r="AW861" s="50"/>
      <c r="AX861" s="50"/>
      <c r="AY861" s="50"/>
      <c r="AZ861" s="63"/>
      <c r="BA861" s="50"/>
      <c r="BB861" s="50"/>
      <c r="BC861" s="63"/>
      <c r="BD861" s="50"/>
      <c r="BE861" s="50"/>
      <c r="BF861" s="63"/>
      <c r="BG861" s="50"/>
    </row>
    <row r="862" spans="1:59" ht="13.9" customHeight="1" x14ac:dyDescent="0.2">
      <c r="A862" s="16" t="s">
        <v>39</v>
      </c>
      <c r="B862" s="17" t="s">
        <v>287</v>
      </c>
      <c r="C862" s="16">
        <f>VLOOKUP(E862,[1]ANA_VERİ!$C:$E,2,0)</f>
        <v>2710</v>
      </c>
      <c r="D862" s="17" t="s">
        <v>1011</v>
      </c>
      <c r="E862" s="18" t="s">
        <v>1022</v>
      </c>
      <c r="F862" s="18"/>
      <c r="G862" s="18"/>
      <c r="H862" s="18"/>
      <c r="I862" s="18"/>
      <c r="J862" s="18"/>
      <c r="K862" s="18"/>
      <c r="L862" s="18"/>
      <c r="M862" s="18"/>
      <c r="N862" s="18"/>
      <c r="O862" s="60"/>
      <c r="P862" s="18"/>
      <c r="Q862" s="18"/>
      <c r="R862" s="18"/>
      <c r="S862" s="62"/>
      <c r="T862" s="18"/>
      <c r="U862" s="18"/>
      <c r="V862" s="18"/>
      <c r="W862" s="18"/>
      <c r="X862" s="18"/>
      <c r="Y862" s="62"/>
      <c r="Z862" s="18"/>
      <c r="AA862" s="18"/>
      <c r="AB862" s="62"/>
      <c r="AC862" s="18"/>
      <c r="AD862" s="18"/>
      <c r="AE862" s="62"/>
      <c r="AF862" s="18"/>
      <c r="AG862" s="18"/>
      <c r="AH862" s="18"/>
      <c r="AI862" s="18"/>
      <c r="AJ862" s="18"/>
      <c r="AK862" s="18"/>
      <c r="AL862" s="18"/>
      <c r="AM862" s="18"/>
      <c r="AN862" s="18"/>
      <c r="AO862" s="18"/>
      <c r="AP862" s="62"/>
      <c r="AQ862" s="18"/>
      <c r="AR862" s="18"/>
      <c r="AS862" s="18"/>
      <c r="AT862" s="62"/>
      <c r="AU862" s="18"/>
      <c r="AV862" s="18"/>
      <c r="AW862" s="18"/>
      <c r="AX862" s="18"/>
      <c r="AY862" s="18"/>
      <c r="AZ862" s="62"/>
      <c r="BA862" s="18"/>
      <c r="BB862" s="18"/>
      <c r="BC862" s="62"/>
      <c r="BD862" s="18"/>
      <c r="BE862" s="18"/>
      <c r="BF862" s="62"/>
      <c r="BG862" s="18"/>
    </row>
    <row r="863" spans="1:59" ht="13.9" customHeight="1" x14ac:dyDescent="0.2">
      <c r="A863" s="19" t="s">
        <v>9</v>
      </c>
      <c r="B863" s="20" t="s">
        <v>59</v>
      </c>
      <c r="C863" s="19">
        <f>VLOOKUP(E863,[1]ANA_VERİ!$C:$E,2,0)</f>
        <v>6912</v>
      </c>
      <c r="D863" s="20" t="s">
        <v>1011</v>
      </c>
      <c r="E863" s="21" t="s">
        <v>1023</v>
      </c>
      <c r="F863" s="50"/>
      <c r="G863" s="50"/>
      <c r="H863" s="50"/>
      <c r="I863" s="50"/>
      <c r="J863" s="50"/>
      <c r="K863" s="50"/>
      <c r="L863" s="50"/>
      <c r="M863" s="50"/>
      <c r="N863" s="50"/>
      <c r="O863" s="61"/>
      <c r="P863" s="50"/>
      <c r="Q863" s="50"/>
      <c r="R863" s="50"/>
      <c r="S863" s="63"/>
      <c r="T863" s="50"/>
      <c r="U863" s="50"/>
      <c r="V863" s="50"/>
      <c r="W863" s="50"/>
      <c r="X863" s="50"/>
      <c r="Y863" s="63"/>
      <c r="Z863" s="50"/>
      <c r="AA863" s="50"/>
      <c r="AB863" s="63"/>
      <c r="AC863" s="50"/>
      <c r="AD863" s="50"/>
      <c r="AE863" s="63"/>
      <c r="AF863" s="50"/>
      <c r="AG863" s="50"/>
      <c r="AH863" s="50"/>
      <c r="AI863" s="50"/>
      <c r="AJ863" s="50"/>
      <c r="AK863" s="50"/>
      <c r="AL863" s="50"/>
      <c r="AM863" s="50"/>
      <c r="AN863" s="50"/>
      <c r="AO863" s="50"/>
      <c r="AP863" s="63"/>
      <c r="AQ863" s="50"/>
      <c r="AR863" s="50"/>
      <c r="AS863" s="50"/>
      <c r="AT863" s="63"/>
      <c r="AU863" s="50"/>
      <c r="AV863" s="50"/>
      <c r="AW863" s="50"/>
      <c r="AX863" s="50"/>
      <c r="AY863" s="50"/>
      <c r="AZ863" s="63"/>
      <c r="BA863" s="50"/>
      <c r="BB863" s="50"/>
      <c r="BC863" s="63"/>
      <c r="BD863" s="50"/>
      <c r="BE863" s="50"/>
      <c r="BF863" s="63"/>
      <c r="BG863" s="50"/>
    </row>
    <row r="864" spans="1:59" ht="13.9" customHeight="1" x14ac:dyDescent="0.2">
      <c r="A864" s="16" t="s">
        <v>11</v>
      </c>
      <c r="B864" s="17" t="s">
        <v>42</v>
      </c>
      <c r="C864" s="16">
        <f>VLOOKUP(E864,[1]ANA_VERİ!$C:$E,2,0)</f>
        <v>1942</v>
      </c>
      <c r="D864" s="17" t="s">
        <v>1011</v>
      </c>
      <c r="E864" s="18" t="s">
        <v>1024</v>
      </c>
      <c r="F864" s="18"/>
      <c r="G864" s="18"/>
      <c r="H864" s="18"/>
      <c r="I864" s="18"/>
      <c r="J864" s="18"/>
      <c r="K864" s="18"/>
      <c r="L864" s="18"/>
      <c r="M864" s="18"/>
      <c r="N864" s="18"/>
      <c r="O864" s="60"/>
      <c r="P864" s="18"/>
      <c r="Q864" s="18"/>
      <c r="R864" s="18"/>
      <c r="S864" s="62"/>
      <c r="T864" s="18"/>
      <c r="U864" s="18"/>
      <c r="V864" s="18"/>
      <c r="W864" s="18"/>
      <c r="X864" s="18"/>
      <c r="Y864" s="62"/>
      <c r="Z864" s="18"/>
      <c r="AA864" s="18"/>
      <c r="AB864" s="62"/>
      <c r="AC864" s="18"/>
      <c r="AD864" s="18"/>
      <c r="AE864" s="62"/>
      <c r="AF864" s="18"/>
      <c r="AG864" s="18"/>
      <c r="AH864" s="18"/>
      <c r="AI864" s="18"/>
      <c r="AJ864" s="18"/>
      <c r="AK864" s="18"/>
      <c r="AL864" s="18"/>
      <c r="AM864" s="18"/>
      <c r="AN864" s="18"/>
      <c r="AO864" s="18"/>
      <c r="AP864" s="62"/>
      <c r="AQ864" s="18"/>
      <c r="AR864" s="18"/>
      <c r="AS864" s="18"/>
      <c r="AT864" s="62"/>
      <c r="AU864" s="18"/>
      <c r="AV864" s="18"/>
      <c r="AW864" s="18"/>
      <c r="AX864" s="18"/>
      <c r="AY864" s="18"/>
      <c r="AZ864" s="62"/>
      <c r="BA864" s="18"/>
      <c r="BB864" s="18"/>
      <c r="BC864" s="62"/>
      <c r="BD864" s="18"/>
      <c r="BE864" s="18"/>
      <c r="BF864" s="62"/>
      <c r="BG864" s="18"/>
    </row>
    <row r="865" spans="1:59" ht="13.9" customHeight="1" x14ac:dyDescent="0.2">
      <c r="A865" s="19" t="s">
        <v>11</v>
      </c>
      <c r="B865" s="20" t="s">
        <v>48</v>
      </c>
      <c r="C865" s="19">
        <f>VLOOKUP(E865,[1]ANA_VERİ!$C:$E,2,0)</f>
        <v>6913</v>
      </c>
      <c r="D865" s="20" t="s">
        <v>1011</v>
      </c>
      <c r="E865" s="21" t="s">
        <v>1025</v>
      </c>
      <c r="F865" s="50"/>
      <c r="G865" s="50"/>
      <c r="H865" s="50"/>
      <c r="I865" s="50"/>
      <c r="J865" s="50"/>
      <c r="K865" s="50"/>
      <c r="L865" s="50"/>
      <c r="M865" s="50"/>
      <c r="N865" s="50"/>
      <c r="O865" s="61"/>
      <c r="P865" s="50"/>
      <c r="Q865" s="50"/>
      <c r="R865" s="50"/>
      <c r="S865" s="63"/>
      <c r="T865" s="50"/>
      <c r="U865" s="50"/>
      <c r="V865" s="50"/>
      <c r="W865" s="50"/>
      <c r="X865" s="50"/>
      <c r="Y865" s="63"/>
      <c r="Z865" s="50"/>
      <c r="AA865" s="50"/>
      <c r="AB865" s="63"/>
      <c r="AC865" s="50"/>
      <c r="AD865" s="50"/>
      <c r="AE865" s="63"/>
      <c r="AF865" s="50"/>
      <c r="AG865" s="50"/>
      <c r="AH865" s="50"/>
      <c r="AI865" s="50"/>
      <c r="AJ865" s="50"/>
      <c r="AK865" s="50"/>
      <c r="AL865" s="50"/>
      <c r="AM865" s="50"/>
      <c r="AN865" s="50"/>
      <c r="AO865" s="50"/>
      <c r="AP865" s="63"/>
      <c r="AQ865" s="50"/>
      <c r="AR865" s="50"/>
      <c r="AS865" s="50"/>
      <c r="AT865" s="63"/>
      <c r="AU865" s="50"/>
      <c r="AV865" s="50"/>
      <c r="AW865" s="50"/>
      <c r="AX865" s="50"/>
      <c r="AY865" s="50"/>
      <c r="AZ865" s="63"/>
      <c r="BA865" s="50"/>
      <c r="BB865" s="50"/>
      <c r="BC865" s="63"/>
      <c r="BD865" s="50"/>
      <c r="BE865" s="50"/>
      <c r="BF865" s="63"/>
      <c r="BG865" s="50"/>
    </row>
    <row r="866" spans="1:59" ht="13.9" customHeight="1" x14ac:dyDescent="0.2">
      <c r="A866" s="16" t="s">
        <v>9</v>
      </c>
      <c r="B866" s="17" t="s">
        <v>185</v>
      </c>
      <c r="C866" s="16">
        <f>VLOOKUP(E866,[1]ANA_VERİ!$C:$E,2,0)</f>
        <v>937</v>
      </c>
      <c r="D866" s="17" t="s">
        <v>1011</v>
      </c>
      <c r="E866" s="18" t="s">
        <v>1026</v>
      </c>
      <c r="F866" s="18"/>
      <c r="G866" s="18"/>
      <c r="H866" s="18"/>
      <c r="I866" s="18"/>
      <c r="J866" s="18"/>
      <c r="K866" s="18"/>
      <c r="L866" s="18"/>
      <c r="M866" s="18"/>
      <c r="N866" s="18"/>
      <c r="O866" s="60"/>
      <c r="P866" s="18"/>
      <c r="Q866" s="18"/>
      <c r="R866" s="18"/>
      <c r="S866" s="62"/>
      <c r="T866" s="18"/>
      <c r="U866" s="18"/>
      <c r="V866" s="18"/>
      <c r="W866" s="18"/>
      <c r="X866" s="18"/>
      <c r="Y866" s="62"/>
      <c r="Z866" s="18"/>
      <c r="AA866" s="18"/>
      <c r="AB866" s="62"/>
      <c r="AC866" s="18"/>
      <c r="AD866" s="18"/>
      <c r="AE866" s="62"/>
      <c r="AF866" s="18"/>
      <c r="AG866" s="18"/>
      <c r="AH866" s="18"/>
      <c r="AI866" s="18"/>
      <c r="AJ866" s="18"/>
      <c r="AK866" s="18"/>
      <c r="AL866" s="18"/>
      <c r="AM866" s="18"/>
      <c r="AN866" s="18"/>
      <c r="AO866" s="18"/>
      <c r="AP866" s="62"/>
      <c r="AQ866" s="18"/>
      <c r="AR866" s="18"/>
      <c r="AS866" s="18"/>
      <c r="AT866" s="62"/>
      <c r="AU866" s="18"/>
      <c r="AV866" s="18"/>
      <c r="AW866" s="18"/>
      <c r="AX866" s="18"/>
      <c r="AY866" s="18"/>
      <c r="AZ866" s="62"/>
      <c r="BA866" s="18"/>
      <c r="BB866" s="18"/>
      <c r="BC866" s="62"/>
      <c r="BD866" s="18"/>
      <c r="BE866" s="18"/>
      <c r="BF866" s="62"/>
      <c r="BG866" s="18"/>
    </row>
    <row r="867" spans="1:59" ht="13.9" customHeight="1" x14ac:dyDescent="0.2">
      <c r="A867" s="19" t="s">
        <v>39</v>
      </c>
      <c r="B867" s="20" t="s">
        <v>508</v>
      </c>
      <c r="C867" s="19">
        <f>VLOOKUP(E867,[1]ANA_VERİ!$C:$E,2,0)</f>
        <v>2707</v>
      </c>
      <c r="D867" s="20" t="s">
        <v>1011</v>
      </c>
      <c r="E867" s="21" t="s">
        <v>1027</v>
      </c>
      <c r="F867" s="50"/>
      <c r="G867" s="50"/>
      <c r="H867" s="50"/>
      <c r="I867" s="50"/>
      <c r="J867" s="50"/>
      <c r="K867" s="50"/>
      <c r="L867" s="50"/>
      <c r="M867" s="50"/>
      <c r="N867" s="50"/>
      <c r="O867" s="61"/>
      <c r="P867" s="50"/>
      <c r="Q867" s="50"/>
      <c r="R867" s="50"/>
      <c r="S867" s="63"/>
      <c r="T867" s="50"/>
      <c r="U867" s="50"/>
      <c r="V867" s="50"/>
      <c r="W867" s="50"/>
      <c r="X867" s="50"/>
      <c r="Y867" s="63"/>
      <c r="Z867" s="50"/>
      <c r="AA867" s="50"/>
      <c r="AB867" s="63"/>
      <c r="AC867" s="50"/>
      <c r="AD867" s="50"/>
      <c r="AE867" s="63"/>
      <c r="AF867" s="50"/>
      <c r="AG867" s="50"/>
      <c r="AH867" s="50"/>
      <c r="AI867" s="50"/>
      <c r="AJ867" s="50"/>
      <c r="AK867" s="50"/>
      <c r="AL867" s="50"/>
      <c r="AM867" s="50"/>
      <c r="AN867" s="50"/>
      <c r="AO867" s="50"/>
      <c r="AP867" s="63"/>
      <c r="AQ867" s="50"/>
      <c r="AR867" s="50"/>
      <c r="AS867" s="50"/>
      <c r="AT867" s="63"/>
      <c r="AU867" s="50"/>
      <c r="AV867" s="50"/>
      <c r="AW867" s="50"/>
      <c r="AX867" s="50"/>
      <c r="AY867" s="50"/>
      <c r="AZ867" s="63"/>
      <c r="BA867" s="50"/>
      <c r="BB867" s="50"/>
      <c r="BC867" s="63"/>
      <c r="BD867" s="50"/>
      <c r="BE867" s="50"/>
      <c r="BF867" s="63"/>
      <c r="BG867" s="50"/>
    </row>
    <row r="868" spans="1:59" ht="13.9" customHeight="1" x14ac:dyDescent="0.2">
      <c r="A868" s="16" t="s">
        <v>28</v>
      </c>
      <c r="B868" s="17" t="s">
        <v>69</v>
      </c>
      <c r="C868" s="16">
        <f>VLOOKUP(E868,[1]ANA_VERİ!$C:$E,2,0)</f>
        <v>1678</v>
      </c>
      <c r="D868" s="17" t="s">
        <v>1028</v>
      </c>
      <c r="E868" s="18" t="s">
        <v>1029</v>
      </c>
      <c r="F868" s="18"/>
      <c r="G868" s="18"/>
      <c r="H868" s="18"/>
      <c r="I868" s="18"/>
      <c r="J868" s="18"/>
      <c r="K868" s="18"/>
      <c r="L868" s="18"/>
      <c r="M868" s="18"/>
      <c r="N868" s="18"/>
      <c r="O868" s="60"/>
      <c r="P868" s="18"/>
      <c r="Q868" s="18"/>
      <c r="R868" s="18"/>
      <c r="S868" s="62"/>
      <c r="T868" s="18"/>
      <c r="U868" s="18"/>
      <c r="V868" s="18"/>
      <c r="W868" s="18"/>
      <c r="X868" s="18"/>
      <c r="Y868" s="62"/>
      <c r="Z868" s="18"/>
      <c r="AA868" s="18"/>
      <c r="AB868" s="62"/>
      <c r="AC868" s="18"/>
      <c r="AD868" s="18"/>
      <c r="AE868" s="62"/>
      <c r="AF868" s="18"/>
      <c r="AG868" s="18"/>
      <c r="AH868" s="18"/>
      <c r="AI868" s="18"/>
      <c r="AJ868" s="18"/>
      <c r="AK868" s="18"/>
      <c r="AL868" s="18"/>
      <c r="AM868" s="18"/>
      <c r="AN868" s="18"/>
      <c r="AO868" s="18"/>
      <c r="AP868" s="62"/>
      <c r="AQ868" s="18"/>
      <c r="AR868" s="18"/>
      <c r="AS868" s="18"/>
      <c r="AT868" s="62"/>
      <c r="AU868" s="18"/>
      <c r="AV868" s="18"/>
      <c r="AW868" s="18"/>
      <c r="AX868" s="18"/>
      <c r="AY868" s="18"/>
      <c r="AZ868" s="62"/>
      <c r="BA868" s="18"/>
      <c r="BB868" s="18"/>
      <c r="BC868" s="62"/>
      <c r="BD868" s="18"/>
      <c r="BE868" s="18"/>
      <c r="BF868" s="62"/>
      <c r="BG868" s="18"/>
    </row>
    <row r="869" spans="1:59" ht="13.9" customHeight="1" x14ac:dyDescent="0.2">
      <c r="A869" s="19" t="s">
        <v>6</v>
      </c>
      <c r="B869" s="20" t="s">
        <v>90</v>
      </c>
      <c r="C869" s="19">
        <f>VLOOKUP(E869,[1]ANA_VERİ!$C:$E,2,0)</f>
        <v>943</v>
      </c>
      <c r="D869" s="20" t="s">
        <v>1028</v>
      </c>
      <c r="E869" s="21" t="s">
        <v>1030</v>
      </c>
      <c r="F869" s="50"/>
      <c r="G869" s="50"/>
      <c r="H869" s="50"/>
      <c r="I869" s="50"/>
      <c r="J869" s="50"/>
      <c r="K869" s="50"/>
      <c r="L869" s="50"/>
      <c r="M869" s="50"/>
      <c r="N869" s="50"/>
      <c r="O869" s="61"/>
      <c r="P869" s="50"/>
      <c r="Q869" s="50"/>
      <c r="R869" s="50"/>
      <c r="S869" s="63"/>
      <c r="T869" s="50"/>
      <c r="U869" s="50"/>
      <c r="V869" s="50"/>
      <c r="W869" s="50"/>
      <c r="X869" s="50"/>
      <c r="Y869" s="63"/>
      <c r="Z869" s="50"/>
      <c r="AA869" s="50"/>
      <c r="AB869" s="63"/>
      <c r="AC869" s="50"/>
      <c r="AD869" s="50"/>
      <c r="AE869" s="63"/>
      <c r="AF869" s="50"/>
      <c r="AG869" s="50"/>
      <c r="AH869" s="50"/>
      <c r="AI869" s="50"/>
      <c r="AJ869" s="50"/>
      <c r="AK869" s="50"/>
      <c r="AL869" s="50"/>
      <c r="AM869" s="50"/>
      <c r="AN869" s="50"/>
      <c r="AO869" s="50"/>
      <c r="AP869" s="63"/>
      <c r="AQ869" s="50"/>
      <c r="AR869" s="50"/>
      <c r="AS869" s="50"/>
      <c r="AT869" s="63"/>
      <c r="AU869" s="50"/>
      <c r="AV869" s="50"/>
      <c r="AW869" s="50"/>
      <c r="AX869" s="50"/>
      <c r="AY869" s="50"/>
      <c r="AZ869" s="63"/>
      <c r="BA869" s="50"/>
      <c r="BB869" s="50"/>
      <c r="BC869" s="63"/>
      <c r="BD869" s="50"/>
      <c r="BE869" s="50"/>
      <c r="BF869" s="63"/>
      <c r="BG869" s="50"/>
    </row>
    <row r="870" spans="1:59" ht="13.9" customHeight="1" x14ac:dyDescent="0.2">
      <c r="A870" s="16" t="s">
        <v>46</v>
      </c>
      <c r="B870" s="17" t="s">
        <v>46</v>
      </c>
      <c r="C870" s="16">
        <f>VLOOKUP(E870,[1]ANA_VERİ!$C:$E,2,0)</f>
        <v>2449</v>
      </c>
      <c r="D870" s="17" t="s">
        <v>1028</v>
      </c>
      <c r="E870" s="18" t="s">
        <v>1031</v>
      </c>
      <c r="F870" s="18"/>
      <c r="G870" s="18"/>
      <c r="H870" s="18"/>
      <c r="I870" s="18"/>
      <c r="J870" s="18"/>
      <c r="K870" s="18"/>
      <c r="L870" s="18"/>
      <c r="M870" s="18"/>
      <c r="N870" s="18"/>
      <c r="O870" s="60"/>
      <c r="P870" s="18"/>
      <c r="Q870" s="18"/>
      <c r="R870" s="18"/>
      <c r="S870" s="62"/>
      <c r="T870" s="18"/>
      <c r="U870" s="18"/>
      <c r="V870" s="18"/>
      <c r="W870" s="18"/>
      <c r="X870" s="18"/>
      <c r="Y870" s="62"/>
      <c r="Z870" s="18"/>
      <c r="AA870" s="18"/>
      <c r="AB870" s="62"/>
      <c r="AC870" s="18"/>
      <c r="AD870" s="18"/>
      <c r="AE870" s="62"/>
      <c r="AF870" s="18"/>
      <c r="AG870" s="18"/>
      <c r="AH870" s="18"/>
      <c r="AI870" s="18"/>
      <c r="AJ870" s="18"/>
      <c r="AK870" s="18"/>
      <c r="AL870" s="18"/>
      <c r="AM870" s="18"/>
      <c r="AN870" s="18"/>
      <c r="AO870" s="18"/>
      <c r="AP870" s="62"/>
      <c r="AQ870" s="18"/>
      <c r="AR870" s="18"/>
      <c r="AS870" s="18"/>
      <c r="AT870" s="62"/>
      <c r="AU870" s="18"/>
      <c r="AV870" s="18"/>
      <c r="AW870" s="18"/>
      <c r="AX870" s="18"/>
      <c r="AY870" s="18"/>
      <c r="AZ870" s="62"/>
      <c r="BA870" s="18"/>
      <c r="BB870" s="18"/>
      <c r="BC870" s="62"/>
      <c r="BD870" s="18"/>
      <c r="BE870" s="18"/>
      <c r="BF870" s="62"/>
      <c r="BG870" s="18"/>
    </row>
    <row r="871" spans="1:59" ht="13.9" customHeight="1" x14ac:dyDescent="0.2">
      <c r="A871" s="19" t="s">
        <v>28</v>
      </c>
      <c r="B871" s="20" t="s">
        <v>69</v>
      </c>
      <c r="C871" s="19">
        <f>VLOOKUP(E871,[1]ANA_VERİ!$C:$E,2,0)</f>
        <v>1590</v>
      </c>
      <c r="D871" s="20" t="s">
        <v>1032</v>
      </c>
      <c r="E871" s="21" t="s">
        <v>1033</v>
      </c>
      <c r="F871" s="50"/>
      <c r="G871" s="50"/>
      <c r="H871" s="50"/>
      <c r="I871" s="50"/>
      <c r="J871" s="50"/>
      <c r="K871" s="50"/>
      <c r="L871" s="50"/>
      <c r="M871" s="50"/>
      <c r="N871" s="50"/>
      <c r="O871" s="61"/>
      <c r="P871" s="50"/>
      <c r="Q871" s="50"/>
      <c r="R871" s="50"/>
      <c r="S871" s="63"/>
      <c r="T871" s="50"/>
      <c r="U871" s="50"/>
      <c r="V871" s="50"/>
      <c r="W871" s="50"/>
      <c r="X871" s="50"/>
      <c r="Y871" s="63"/>
      <c r="Z871" s="50"/>
      <c r="AA871" s="50"/>
      <c r="AB871" s="63"/>
      <c r="AC871" s="50"/>
      <c r="AD871" s="50"/>
      <c r="AE871" s="63"/>
      <c r="AF871" s="50"/>
      <c r="AG871" s="50"/>
      <c r="AH871" s="50"/>
      <c r="AI871" s="50"/>
      <c r="AJ871" s="50"/>
      <c r="AK871" s="50"/>
      <c r="AL871" s="50"/>
      <c r="AM871" s="50"/>
      <c r="AN871" s="50"/>
      <c r="AO871" s="50"/>
      <c r="AP871" s="63"/>
      <c r="AQ871" s="50"/>
      <c r="AR871" s="50"/>
      <c r="AS871" s="50"/>
      <c r="AT871" s="63"/>
      <c r="AU871" s="50"/>
      <c r="AV871" s="50"/>
      <c r="AW871" s="50"/>
      <c r="AX871" s="50"/>
      <c r="AY871" s="50"/>
      <c r="AZ871" s="63"/>
      <c r="BA871" s="50"/>
      <c r="BB871" s="50"/>
      <c r="BC871" s="63"/>
      <c r="BD871" s="50"/>
      <c r="BE871" s="50"/>
      <c r="BF871" s="63"/>
      <c r="BG871" s="50"/>
    </row>
    <row r="872" spans="1:59" ht="13.9" customHeight="1" x14ac:dyDescent="0.2">
      <c r="A872" s="16" t="s">
        <v>9</v>
      </c>
      <c r="B872" s="17" t="s">
        <v>77</v>
      </c>
      <c r="C872" s="16">
        <f>VLOOKUP(E872,[1]ANA_VERİ!$C:$E,2,0)</f>
        <v>958</v>
      </c>
      <c r="D872" s="17" t="s">
        <v>1032</v>
      </c>
      <c r="E872" s="18" t="s">
        <v>1034</v>
      </c>
      <c r="F872" s="18"/>
      <c r="G872" s="18"/>
      <c r="H872" s="18"/>
      <c r="I872" s="18"/>
      <c r="J872" s="18"/>
      <c r="K872" s="18"/>
      <c r="L872" s="18"/>
      <c r="M872" s="18"/>
      <c r="N872" s="18"/>
      <c r="O872" s="60"/>
      <c r="P872" s="18"/>
      <c r="Q872" s="18"/>
      <c r="R872" s="18"/>
      <c r="S872" s="62"/>
      <c r="T872" s="18"/>
      <c r="U872" s="18"/>
      <c r="V872" s="18"/>
      <c r="W872" s="18"/>
      <c r="X872" s="18"/>
      <c r="Y872" s="62"/>
      <c r="Z872" s="18"/>
      <c r="AA872" s="18"/>
      <c r="AB872" s="62"/>
      <c r="AC872" s="18"/>
      <c r="AD872" s="18"/>
      <c r="AE872" s="62"/>
      <c r="AF872" s="18"/>
      <c r="AG872" s="18"/>
      <c r="AH872" s="18"/>
      <c r="AI872" s="18"/>
      <c r="AJ872" s="18"/>
      <c r="AK872" s="18"/>
      <c r="AL872" s="18"/>
      <c r="AM872" s="18"/>
      <c r="AN872" s="18"/>
      <c r="AO872" s="18"/>
      <c r="AP872" s="62"/>
      <c r="AQ872" s="18"/>
      <c r="AR872" s="18"/>
      <c r="AS872" s="18"/>
      <c r="AT872" s="62"/>
      <c r="AU872" s="18"/>
      <c r="AV872" s="18"/>
      <c r="AW872" s="18"/>
      <c r="AX872" s="18"/>
      <c r="AY872" s="18"/>
      <c r="AZ872" s="62"/>
      <c r="BA872" s="18"/>
      <c r="BB872" s="18"/>
      <c r="BC872" s="62"/>
      <c r="BD872" s="18"/>
      <c r="BE872" s="18"/>
      <c r="BF872" s="62"/>
      <c r="BG872" s="18"/>
    </row>
    <row r="873" spans="1:59" ht="13.9" customHeight="1" x14ac:dyDescent="0.2">
      <c r="A873" s="19" t="s">
        <v>34</v>
      </c>
      <c r="B873" s="20" t="s">
        <v>74</v>
      </c>
      <c r="C873" s="19">
        <f>VLOOKUP(E873,[1]ANA_VERİ!$C:$E,2,0)</f>
        <v>956</v>
      </c>
      <c r="D873" s="20" t="s">
        <v>1032</v>
      </c>
      <c r="E873" s="21" t="s">
        <v>1035</v>
      </c>
      <c r="F873" s="50"/>
      <c r="G873" s="50"/>
      <c r="H873" s="50"/>
      <c r="I873" s="50"/>
      <c r="J873" s="50"/>
      <c r="K873" s="50"/>
      <c r="L873" s="50"/>
      <c r="M873" s="50"/>
      <c r="N873" s="50"/>
      <c r="O873" s="61"/>
      <c r="P873" s="50"/>
      <c r="Q873" s="50"/>
      <c r="R873" s="50"/>
      <c r="S873" s="63"/>
      <c r="T873" s="50"/>
      <c r="U873" s="50"/>
      <c r="V873" s="50"/>
      <c r="W873" s="50"/>
      <c r="X873" s="50"/>
      <c r="Y873" s="63"/>
      <c r="Z873" s="50"/>
      <c r="AA873" s="50"/>
      <c r="AB873" s="63"/>
      <c r="AC873" s="50"/>
      <c r="AD873" s="50"/>
      <c r="AE873" s="63"/>
      <c r="AF873" s="50"/>
      <c r="AG873" s="50"/>
      <c r="AH873" s="50"/>
      <c r="AI873" s="50"/>
      <c r="AJ873" s="50"/>
      <c r="AK873" s="50"/>
      <c r="AL873" s="50"/>
      <c r="AM873" s="50"/>
      <c r="AN873" s="50"/>
      <c r="AO873" s="50"/>
      <c r="AP873" s="63"/>
      <c r="AQ873" s="50"/>
      <c r="AR873" s="50"/>
      <c r="AS873" s="50"/>
      <c r="AT873" s="63"/>
      <c r="AU873" s="50"/>
      <c r="AV873" s="50"/>
      <c r="AW873" s="50"/>
      <c r="AX873" s="50"/>
      <c r="AY873" s="50"/>
      <c r="AZ873" s="63"/>
      <c r="BA873" s="50"/>
      <c r="BB873" s="50"/>
      <c r="BC873" s="63"/>
      <c r="BD873" s="50"/>
      <c r="BE873" s="50"/>
      <c r="BF873" s="63"/>
      <c r="BG873" s="50"/>
    </row>
    <row r="874" spans="1:59" ht="13.9" customHeight="1" x14ac:dyDescent="0.2">
      <c r="A874" s="16" t="s">
        <v>11</v>
      </c>
      <c r="B874" s="17" t="s">
        <v>48</v>
      </c>
      <c r="C874" s="16">
        <f>VLOOKUP(E874,[1]ANA_VERİ!$C:$E,2,0)</f>
        <v>957</v>
      </c>
      <c r="D874" s="17" t="s">
        <v>1032</v>
      </c>
      <c r="E874" s="18" t="s">
        <v>1036</v>
      </c>
      <c r="F874" s="18"/>
      <c r="G874" s="18"/>
      <c r="H874" s="18"/>
      <c r="I874" s="18"/>
      <c r="J874" s="18"/>
      <c r="K874" s="18"/>
      <c r="L874" s="18"/>
      <c r="M874" s="18"/>
      <c r="N874" s="18"/>
      <c r="O874" s="60"/>
      <c r="P874" s="18"/>
      <c r="Q874" s="18"/>
      <c r="R874" s="18"/>
      <c r="S874" s="62"/>
      <c r="T874" s="18"/>
      <c r="U874" s="18"/>
      <c r="V874" s="18"/>
      <c r="W874" s="18"/>
      <c r="X874" s="18"/>
      <c r="Y874" s="62"/>
      <c r="Z874" s="18"/>
      <c r="AA874" s="18"/>
      <c r="AB874" s="62"/>
      <c r="AC874" s="18"/>
      <c r="AD874" s="18"/>
      <c r="AE874" s="62"/>
      <c r="AF874" s="18"/>
      <c r="AG874" s="18"/>
      <c r="AH874" s="18"/>
      <c r="AI874" s="18"/>
      <c r="AJ874" s="18"/>
      <c r="AK874" s="18"/>
      <c r="AL874" s="18"/>
      <c r="AM874" s="18"/>
      <c r="AN874" s="18"/>
      <c r="AO874" s="18"/>
      <c r="AP874" s="62"/>
      <c r="AQ874" s="18"/>
      <c r="AR874" s="18"/>
      <c r="AS874" s="18"/>
      <c r="AT874" s="62"/>
      <c r="AU874" s="18"/>
      <c r="AV874" s="18"/>
      <c r="AW874" s="18"/>
      <c r="AX874" s="18"/>
      <c r="AY874" s="18"/>
      <c r="AZ874" s="62"/>
      <c r="BA874" s="18"/>
      <c r="BB874" s="18"/>
      <c r="BC874" s="62"/>
      <c r="BD874" s="18"/>
      <c r="BE874" s="18"/>
      <c r="BF874" s="62"/>
      <c r="BG874" s="18"/>
    </row>
    <row r="875" spans="1:59" ht="13.9" customHeight="1" x14ac:dyDescent="0.2">
      <c r="A875" s="19" t="s">
        <v>46</v>
      </c>
      <c r="B875" s="20" t="s">
        <v>46</v>
      </c>
      <c r="C875" s="19">
        <f>VLOOKUP(E875,[1]ANA_VERİ!$C:$E,2,0)</f>
        <v>2453</v>
      </c>
      <c r="D875" s="20" t="s">
        <v>1032</v>
      </c>
      <c r="E875" s="21" t="s">
        <v>1037</v>
      </c>
      <c r="F875" s="50"/>
      <c r="G875" s="50"/>
      <c r="H875" s="50"/>
      <c r="I875" s="50"/>
      <c r="J875" s="50"/>
      <c r="K875" s="50"/>
      <c r="L875" s="50"/>
      <c r="M875" s="50"/>
      <c r="N875" s="50"/>
      <c r="O875" s="61"/>
      <c r="P875" s="50"/>
      <c r="Q875" s="50"/>
      <c r="R875" s="50"/>
      <c r="S875" s="63"/>
      <c r="T875" s="50"/>
      <c r="U875" s="50"/>
      <c r="V875" s="50"/>
      <c r="W875" s="50"/>
      <c r="X875" s="50"/>
      <c r="Y875" s="63"/>
      <c r="Z875" s="50"/>
      <c r="AA875" s="50"/>
      <c r="AB875" s="63"/>
      <c r="AC875" s="50"/>
      <c r="AD875" s="50"/>
      <c r="AE875" s="63"/>
      <c r="AF875" s="50"/>
      <c r="AG875" s="50"/>
      <c r="AH875" s="50"/>
      <c r="AI875" s="50"/>
      <c r="AJ875" s="50"/>
      <c r="AK875" s="50"/>
      <c r="AL875" s="50"/>
      <c r="AM875" s="50"/>
      <c r="AN875" s="50"/>
      <c r="AO875" s="50"/>
      <c r="AP875" s="63"/>
      <c r="AQ875" s="50"/>
      <c r="AR875" s="50"/>
      <c r="AS875" s="50"/>
      <c r="AT875" s="63"/>
      <c r="AU875" s="50"/>
      <c r="AV875" s="50"/>
      <c r="AW875" s="50"/>
      <c r="AX875" s="50"/>
      <c r="AY875" s="50"/>
      <c r="AZ875" s="63"/>
      <c r="BA875" s="50"/>
      <c r="BB875" s="50"/>
      <c r="BC875" s="63"/>
      <c r="BD875" s="50"/>
      <c r="BE875" s="50"/>
      <c r="BF875" s="63"/>
      <c r="BG875" s="50"/>
    </row>
    <row r="876" spans="1:59" ht="13.9" customHeight="1" x14ac:dyDescent="0.2">
      <c r="A876" s="16" t="s">
        <v>61</v>
      </c>
      <c r="B876" s="17" t="s">
        <v>62</v>
      </c>
      <c r="C876" s="16">
        <f>VLOOKUP(E876,[1]ANA_VERİ!$C:$E,2,0)</f>
        <v>960</v>
      </c>
      <c r="D876" s="17" t="s">
        <v>1032</v>
      </c>
      <c r="E876" s="18" t="s">
        <v>1038</v>
      </c>
      <c r="F876" s="18"/>
      <c r="G876" s="18"/>
      <c r="H876" s="18"/>
      <c r="I876" s="18"/>
      <c r="J876" s="18"/>
      <c r="K876" s="18"/>
      <c r="L876" s="18"/>
      <c r="M876" s="18"/>
      <c r="N876" s="18"/>
      <c r="O876" s="60"/>
      <c r="P876" s="18"/>
      <c r="Q876" s="18"/>
      <c r="R876" s="18"/>
      <c r="S876" s="62"/>
      <c r="T876" s="18"/>
      <c r="U876" s="18"/>
      <c r="V876" s="18"/>
      <c r="W876" s="18"/>
      <c r="X876" s="18"/>
      <c r="Y876" s="62"/>
      <c r="Z876" s="18"/>
      <c r="AA876" s="18"/>
      <c r="AB876" s="62"/>
      <c r="AC876" s="18"/>
      <c r="AD876" s="18"/>
      <c r="AE876" s="62"/>
      <c r="AF876" s="18"/>
      <c r="AG876" s="18"/>
      <c r="AH876" s="18"/>
      <c r="AI876" s="18"/>
      <c r="AJ876" s="18"/>
      <c r="AK876" s="18"/>
      <c r="AL876" s="18"/>
      <c r="AM876" s="18"/>
      <c r="AN876" s="18"/>
      <c r="AO876" s="18"/>
      <c r="AP876" s="62"/>
      <c r="AQ876" s="18"/>
      <c r="AR876" s="18"/>
      <c r="AS876" s="18"/>
      <c r="AT876" s="62"/>
      <c r="AU876" s="18"/>
      <c r="AV876" s="18"/>
      <c r="AW876" s="18"/>
      <c r="AX876" s="18"/>
      <c r="AY876" s="18"/>
      <c r="AZ876" s="62"/>
      <c r="BA876" s="18"/>
      <c r="BB876" s="18"/>
      <c r="BC876" s="62"/>
      <c r="BD876" s="18"/>
      <c r="BE876" s="18"/>
      <c r="BF876" s="62"/>
      <c r="BG876" s="18"/>
    </row>
    <row r="877" spans="1:59" ht="13.9" customHeight="1" x14ac:dyDescent="0.2">
      <c r="A877" s="19" t="s">
        <v>28</v>
      </c>
      <c r="B877" s="20" t="s">
        <v>56</v>
      </c>
      <c r="C877" s="19">
        <f>VLOOKUP(E877,[1]ANA_VERİ!$C:$E,2,0)</f>
        <v>6848</v>
      </c>
      <c r="D877" s="20" t="s">
        <v>1039</v>
      </c>
      <c r="E877" s="21" t="s">
        <v>1040</v>
      </c>
      <c r="F877" s="50"/>
      <c r="G877" s="50"/>
      <c r="H877" s="50"/>
      <c r="I877" s="50"/>
      <c r="J877" s="50"/>
      <c r="K877" s="50"/>
      <c r="L877" s="50"/>
      <c r="M877" s="50"/>
      <c r="N877" s="50"/>
      <c r="O877" s="61"/>
      <c r="P877" s="50"/>
      <c r="Q877" s="50"/>
      <c r="R877" s="50"/>
      <c r="S877" s="63"/>
      <c r="T877" s="50"/>
      <c r="U877" s="50"/>
      <c r="V877" s="50"/>
      <c r="W877" s="50"/>
      <c r="X877" s="50"/>
      <c r="Y877" s="63"/>
      <c r="Z877" s="50"/>
      <c r="AA877" s="50"/>
      <c r="AB877" s="63"/>
      <c r="AC877" s="50"/>
      <c r="AD877" s="50"/>
      <c r="AE877" s="63"/>
      <c r="AF877" s="50"/>
      <c r="AG877" s="50"/>
      <c r="AH877" s="50"/>
      <c r="AI877" s="50"/>
      <c r="AJ877" s="50"/>
      <c r="AK877" s="50"/>
      <c r="AL877" s="50"/>
      <c r="AM877" s="50"/>
      <c r="AN877" s="50"/>
      <c r="AO877" s="50"/>
      <c r="AP877" s="63"/>
      <c r="AQ877" s="50"/>
      <c r="AR877" s="50"/>
      <c r="AS877" s="50"/>
      <c r="AT877" s="63"/>
      <c r="AU877" s="50"/>
      <c r="AV877" s="50"/>
      <c r="AW877" s="50"/>
      <c r="AX877" s="50"/>
      <c r="AY877" s="50"/>
      <c r="AZ877" s="63"/>
      <c r="BA877" s="50"/>
      <c r="BB877" s="50"/>
      <c r="BC877" s="63"/>
      <c r="BD877" s="50"/>
      <c r="BE877" s="50"/>
      <c r="BF877" s="63"/>
      <c r="BG877" s="50"/>
    </row>
    <row r="878" spans="1:59" ht="13.9" customHeight="1" x14ac:dyDescent="0.2">
      <c r="A878" s="16" t="s">
        <v>61</v>
      </c>
      <c r="B878" s="17" t="s">
        <v>62</v>
      </c>
      <c r="C878" s="16">
        <f>VLOOKUP(E878,[1]ANA_VERİ!$C:$E,2,0)</f>
        <v>6845</v>
      </c>
      <c r="D878" s="17" t="s">
        <v>1039</v>
      </c>
      <c r="E878" s="18" t="s">
        <v>1041</v>
      </c>
      <c r="F878" s="18"/>
      <c r="G878" s="18"/>
      <c r="H878" s="18"/>
      <c r="I878" s="18"/>
      <c r="J878" s="18"/>
      <c r="K878" s="18"/>
      <c r="L878" s="18"/>
      <c r="M878" s="18"/>
      <c r="N878" s="18"/>
      <c r="O878" s="60"/>
      <c r="P878" s="18"/>
      <c r="Q878" s="18"/>
      <c r="R878" s="18"/>
      <c r="S878" s="62"/>
      <c r="T878" s="18"/>
      <c r="U878" s="18"/>
      <c r="V878" s="18"/>
      <c r="W878" s="18"/>
      <c r="X878" s="18"/>
      <c r="Y878" s="62"/>
      <c r="Z878" s="18"/>
      <c r="AA878" s="18"/>
      <c r="AB878" s="62"/>
      <c r="AC878" s="18"/>
      <c r="AD878" s="18"/>
      <c r="AE878" s="62"/>
      <c r="AF878" s="18"/>
      <c r="AG878" s="18"/>
      <c r="AH878" s="18"/>
      <c r="AI878" s="18"/>
      <c r="AJ878" s="18"/>
      <c r="AK878" s="18"/>
      <c r="AL878" s="18"/>
      <c r="AM878" s="18"/>
      <c r="AN878" s="18"/>
      <c r="AO878" s="18"/>
      <c r="AP878" s="62"/>
      <c r="AQ878" s="18"/>
      <c r="AR878" s="18"/>
      <c r="AS878" s="18"/>
      <c r="AT878" s="62"/>
      <c r="AU878" s="18"/>
      <c r="AV878" s="18"/>
      <c r="AW878" s="18"/>
      <c r="AX878" s="18"/>
      <c r="AY878" s="18"/>
      <c r="AZ878" s="62"/>
      <c r="BA878" s="18"/>
      <c r="BB878" s="18"/>
      <c r="BC878" s="62"/>
      <c r="BD878" s="18"/>
      <c r="BE878" s="18"/>
      <c r="BF878" s="62"/>
      <c r="BG878" s="18"/>
    </row>
    <row r="879" spans="1:59" ht="13.9" customHeight="1" x14ac:dyDescent="0.2">
      <c r="A879" s="19" t="s">
        <v>9</v>
      </c>
      <c r="B879" s="20" t="s">
        <v>59</v>
      </c>
      <c r="C879" s="19">
        <f>VLOOKUP(E879,[1]ANA_VERİ!$C:$E,2,0)</f>
        <v>6847</v>
      </c>
      <c r="D879" s="20" t="s">
        <v>1039</v>
      </c>
      <c r="E879" s="21" t="s">
        <v>1042</v>
      </c>
      <c r="F879" s="50"/>
      <c r="G879" s="50"/>
      <c r="H879" s="50"/>
      <c r="I879" s="50"/>
      <c r="J879" s="50"/>
      <c r="K879" s="50"/>
      <c r="L879" s="50"/>
      <c r="M879" s="50"/>
      <c r="N879" s="50"/>
      <c r="O879" s="61"/>
      <c r="P879" s="50"/>
      <c r="Q879" s="50"/>
      <c r="R879" s="50"/>
      <c r="S879" s="63"/>
      <c r="T879" s="50"/>
      <c r="U879" s="50"/>
      <c r="V879" s="50"/>
      <c r="W879" s="50"/>
      <c r="X879" s="50"/>
      <c r="Y879" s="63"/>
      <c r="Z879" s="50"/>
      <c r="AA879" s="50"/>
      <c r="AB879" s="63"/>
      <c r="AC879" s="50"/>
      <c r="AD879" s="50"/>
      <c r="AE879" s="63"/>
      <c r="AF879" s="50"/>
      <c r="AG879" s="50"/>
      <c r="AH879" s="50"/>
      <c r="AI879" s="50"/>
      <c r="AJ879" s="50"/>
      <c r="AK879" s="50"/>
      <c r="AL879" s="50"/>
      <c r="AM879" s="50"/>
      <c r="AN879" s="50"/>
      <c r="AO879" s="50"/>
      <c r="AP879" s="63"/>
      <c r="AQ879" s="50"/>
      <c r="AR879" s="50"/>
      <c r="AS879" s="50"/>
      <c r="AT879" s="63"/>
      <c r="AU879" s="50"/>
      <c r="AV879" s="50"/>
      <c r="AW879" s="50"/>
      <c r="AX879" s="50"/>
      <c r="AY879" s="50"/>
      <c r="AZ879" s="63"/>
      <c r="BA879" s="50"/>
      <c r="BB879" s="50"/>
      <c r="BC879" s="63"/>
      <c r="BD879" s="50"/>
      <c r="BE879" s="50"/>
      <c r="BF879" s="63"/>
      <c r="BG879" s="50"/>
    </row>
    <row r="880" spans="1:59" ht="13.9" customHeight="1" x14ac:dyDescent="0.2">
      <c r="A880" s="16" t="s">
        <v>11</v>
      </c>
      <c r="B880" s="17" t="s">
        <v>42</v>
      </c>
      <c r="C880" s="16">
        <f>VLOOKUP(E880,[1]ANA_VERİ!$C:$E,2,0)</f>
        <v>1567</v>
      </c>
      <c r="D880" s="17" t="s">
        <v>1039</v>
      </c>
      <c r="E880" s="18" t="s">
        <v>1043</v>
      </c>
      <c r="F880" s="18"/>
      <c r="G880" s="18"/>
      <c r="H880" s="18"/>
      <c r="I880" s="18"/>
      <c r="J880" s="18"/>
      <c r="K880" s="18"/>
      <c r="L880" s="18"/>
      <c r="M880" s="18"/>
      <c r="N880" s="18"/>
      <c r="O880" s="60"/>
      <c r="P880" s="18"/>
      <c r="Q880" s="18"/>
      <c r="R880" s="18"/>
      <c r="S880" s="62"/>
      <c r="T880" s="18"/>
      <c r="U880" s="18"/>
      <c r="V880" s="18"/>
      <c r="W880" s="18"/>
      <c r="X880" s="18"/>
      <c r="Y880" s="62"/>
      <c r="Z880" s="18"/>
      <c r="AA880" s="18"/>
      <c r="AB880" s="62"/>
      <c r="AC880" s="18"/>
      <c r="AD880" s="18"/>
      <c r="AE880" s="62"/>
      <c r="AF880" s="18"/>
      <c r="AG880" s="18"/>
      <c r="AH880" s="18"/>
      <c r="AI880" s="18"/>
      <c r="AJ880" s="18"/>
      <c r="AK880" s="18"/>
      <c r="AL880" s="18"/>
      <c r="AM880" s="18"/>
      <c r="AN880" s="18"/>
      <c r="AO880" s="18"/>
      <c r="AP880" s="62"/>
      <c r="AQ880" s="18"/>
      <c r="AR880" s="18"/>
      <c r="AS880" s="18"/>
      <c r="AT880" s="62"/>
      <c r="AU880" s="18"/>
      <c r="AV880" s="18"/>
      <c r="AW880" s="18"/>
      <c r="AX880" s="18"/>
      <c r="AY880" s="18"/>
      <c r="AZ880" s="62"/>
      <c r="BA880" s="18"/>
      <c r="BB880" s="18"/>
      <c r="BC880" s="62"/>
      <c r="BD880" s="18"/>
      <c r="BE880" s="18"/>
      <c r="BF880" s="62"/>
      <c r="BG880" s="18"/>
    </row>
    <row r="881" spans="1:59" ht="13.9" customHeight="1" x14ac:dyDescent="0.2">
      <c r="A881" s="19" t="s">
        <v>11</v>
      </c>
      <c r="B881" s="20" t="s">
        <v>48</v>
      </c>
      <c r="C881" s="19">
        <f>VLOOKUP(E881,[1]ANA_VERİ!$C:$E,2,0)</f>
        <v>968</v>
      </c>
      <c r="D881" s="20" t="s">
        <v>1039</v>
      </c>
      <c r="E881" s="21" t="s">
        <v>1044</v>
      </c>
      <c r="F881" s="50"/>
      <c r="G881" s="50"/>
      <c r="H881" s="50"/>
      <c r="I881" s="50"/>
      <c r="J881" s="50"/>
      <c r="K881" s="50"/>
      <c r="L881" s="50"/>
      <c r="M881" s="50"/>
      <c r="N881" s="50"/>
      <c r="O881" s="61"/>
      <c r="P881" s="50"/>
      <c r="Q881" s="50"/>
      <c r="R881" s="50"/>
      <c r="S881" s="63"/>
      <c r="T881" s="50"/>
      <c r="U881" s="50"/>
      <c r="V881" s="50"/>
      <c r="W881" s="50"/>
      <c r="X881" s="50"/>
      <c r="Y881" s="63"/>
      <c r="Z881" s="50"/>
      <c r="AA881" s="50"/>
      <c r="AB881" s="63"/>
      <c r="AC881" s="50"/>
      <c r="AD881" s="50"/>
      <c r="AE881" s="63"/>
      <c r="AF881" s="50"/>
      <c r="AG881" s="50"/>
      <c r="AH881" s="50"/>
      <c r="AI881" s="50"/>
      <c r="AJ881" s="50"/>
      <c r="AK881" s="50"/>
      <c r="AL881" s="50"/>
      <c r="AM881" s="50"/>
      <c r="AN881" s="50"/>
      <c r="AO881" s="50"/>
      <c r="AP881" s="63"/>
      <c r="AQ881" s="50"/>
      <c r="AR881" s="50"/>
      <c r="AS881" s="50"/>
      <c r="AT881" s="63"/>
      <c r="AU881" s="50"/>
      <c r="AV881" s="50"/>
      <c r="AW881" s="50"/>
      <c r="AX881" s="50"/>
      <c r="AY881" s="50"/>
      <c r="AZ881" s="63"/>
      <c r="BA881" s="50"/>
      <c r="BB881" s="50"/>
      <c r="BC881" s="63"/>
      <c r="BD881" s="50"/>
      <c r="BE881" s="50"/>
      <c r="BF881" s="63"/>
      <c r="BG881" s="50"/>
    </row>
    <row r="882" spans="1:59" ht="13.9" customHeight="1" x14ac:dyDescent="0.2">
      <c r="A882" s="16" t="s">
        <v>34</v>
      </c>
      <c r="B882" s="17" t="s">
        <v>67</v>
      </c>
      <c r="C882" s="16">
        <f>VLOOKUP(E882,[1]ANA_VERİ!$C:$E,2,0)</f>
        <v>1979</v>
      </c>
      <c r="D882" s="17" t="s">
        <v>1039</v>
      </c>
      <c r="E882" s="18" t="s">
        <v>1045</v>
      </c>
      <c r="F882" s="18"/>
      <c r="G882" s="18"/>
      <c r="H882" s="18"/>
      <c r="I882" s="18"/>
      <c r="J882" s="18"/>
      <c r="K882" s="18"/>
      <c r="L882" s="18"/>
      <c r="M882" s="18"/>
      <c r="N882" s="18"/>
      <c r="O882" s="60"/>
      <c r="P882" s="18"/>
      <c r="Q882" s="18"/>
      <c r="R882" s="18"/>
      <c r="S882" s="62"/>
      <c r="T882" s="18"/>
      <c r="U882" s="18"/>
      <c r="V882" s="18"/>
      <c r="W882" s="18"/>
      <c r="X882" s="18"/>
      <c r="Y882" s="62"/>
      <c r="Z882" s="18"/>
      <c r="AA882" s="18"/>
      <c r="AB882" s="62"/>
      <c r="AC882" s="18"/>
      <c r="AD882" s="18"/>
      <c r="AE882" s="62"/>
      <c r="AF882" s="18"/>
      <c r="AG882" s="18"/>
      <c r="AH882" s="18"/>
      <c r="AI882" s="18"/>
      <c r="AJ882" s="18"/>
      <c r="AK882" s="18"/>
      <c r="AL882" s="18"/>
      <c r="AM882" s="18"/>
      <c r="AN882" s="18"/>
      <c r="AO882" s="18"/>
      <c r="AP882" s="62"/>
      <c r="AQ882" s="18"/>
      <c r="AR882" s="18"/>
      <c r="AS882" s="18"/>
      <c r="AT882" s="62"/>
      <c r="AU882" s="18"/>
      <c r="AV882" s="18"/>
      <c r="AW882" s="18"/>
      <c r="AX882" s="18"/>
      <c r="AY882" s="18"/>
      <c r="AZ882" s="62"/>
      <c r="BA882" s="18"/>
      <c r="BB882" s="18"/>
      <c r="BC882" s="62"/>
      <c r="BD882" s="18"/>
      <c r="BE882" s="18"/>
      <c r="BF882" s="62"/>
      <c r="BG882" s="18"/>
    </row>
    <row r="883" spans="1:59" ht="13.9" customHeight="1" x14ac:dyDescent="0.2">
      <c r="A883" s="19" t="s">
        <v>6</v>
      </c>
      <c r="B883" s="20" t="s">
        <v>32</v>
      </c>
      <c r="C883" s="19">
        <f>VLOOKUP(E883,[1]ANA_VERİ!$C:$E,2,0)</f>
        <v>6849</v>
      </c>
      <c r="D883" s="20" t="s">
        <v>1039</v>
      </c>
      <c r="E883" s="21" t="s">
        <v>1046</v>
      </c>
      <c r="F883" s="50"/>
      <c r="G883" s="50"/>
      <c r="H883" s="50"/>
      <c r="I883" s="50"/>
      <c r="J883" s="50"/>
      <c r="K883" s="50"/>
      <c r="L883" s="50"/>
      <c r="M883" s="50"/>
      <c r="N883" s="50"/>
      <c r="O883" s="61"/>
      <c r="P883" s="50"/>
      <c r="Q883" s="50"/>
      <c r="R883" s="50"/>
      <c r="S883" s="63"/>
      <c r="T883" s="50"/>
      <c r="U883" s="50"/>
      <c r="V883" s="50"/>
      <c r="W883" s="50"/>
      <c r="X883" s="50"/>
      <c r="Y883" s="63"/>
      <c r="Z883" s="50"/>
      <c r="AA883" s="50"/>
      <c r="AB883" s="63"/>
      <c r="AC883" s="50"/>
      <c r="AD883" s="50"/>
      <c r="AE883" s="63"/>
      <c r="AF883" s="50"/>
      <c r="AG883" s="50"/>
      <c r="AH883" s="50"/>
      <c r="AI883" s="50"/>
      <c r="AJ883" s="50"/>
      <c r="AK883" s="50"/>
      <c r="AL883" s="50"/>
      <c r="AM883" s="50"/>
      <c r="AN883" s="50"/>
      <c r="AO883" s="50"/>
      <c r="AP883" s="63"/>
      <c r="AQ883" s="50"/>
      <c r="AR883" s="50"/>
      <c r="AS883" s="50"/>
      <c r="AT883" s="63"/>
      <c r="AU883" s="50"/>
      <c r="AV883" s="50"/>
      <c r="AW883" s="50"/>
      <c r="AX883" s="50"/>
      <c r="AY883" s="50"/>
      <c r="AZ883" s="63"/>
      <c r="BA883" s="50"/>
      <c r="BB883" s="50"/>
      <c r="BC883" s="63"/>
      <c r="BD883" s="50"/>
      <c r="BE883" s="50"/>
      <c r="BF883" s="63"/>
      <c r="BG883" s="50"/>
    </row>
    <row r="884" spans="1:59" ht="13.9" customHeight="1" x14ac:dyDescent="0.2">
      <c r="A884" s="16" t="s">
        <v>11</v>
      </c>
      <c r="B884" s="17" t="s">
        <v>42</v>
      </c>
      <c r="C884" s="16">
        <f>VLOOKUP(E884,[1]ANA_VERİ!$C:$E,2,0)</f>
        <v>1435</v>
      </c>
      <c r="D884" s="17" t="s">
        <v>1039</v>
      </c>
      <c r="E884" s="18" t="s">
        <v>1047</v>
      </c>
      <c r="F884" s="18"/>
      <c r="G884" s="18"/>
      <c r="H884" s="18"/>
      <c r="I884" s="18"/>
      <c r="J884" s="18"/>
      <c r="K884" s="18"/>
      <c r="L884" s="18"/>
      <c r="M884" s="18"/>
      <c r="N884" s="18"/>
      <c r="O884" s="60"/>
      <c r="P884" s="18"/>
      <c r="Q884" s="18"/>
      <c r="R884" s="18"/>
      <c r="S884" s="62"/>
      <c r="T884" s="18"/>
      <c r="U884" s="18"/>
      <c r="V884" s="18"/>
      <c r="W884" s="18"/>
      <c r="X884" s="18"/>
      <c r="Y884" s="62"/>
      <c r="Z884" s="18"/>
      <c r="AA884" s="18"/>
      <c r="AB884" s="62"/>
      <c r="AC884" s="18"/>
      <c r="AD884" s="18"/>
      <c r="AE884" s="62"/>
      <c r="AF884" s="18"/>
      <c r="AG884" s="18"/>
      <c r="AH884" s="18"/>
      <c r="AI884" s="18"/>
      <c r="AJ884" s="18"/>
      <c r="AK884" s="18"/>
      <c r="AL884" s="18"/>
      <c r="AM884" s="18"/>
      <c r="AN884" s="18"/>
      <c r="AO884" s="18"/>
      <c r="AP884" s="62"/>
      <c r="AQ884" s="18"/>
      <c r="AR884" s="18"/>
      <c r="AS884" s="18"/>
      <c r="AT884" s="62"/>
      <c r="AU884" s="18"/>
      <c r="AV884" s="18"/>
      <c r="AW884" s="18"/>
      <c r="AX884" s="18"/>
      <c r="AY884" s="18"/>
      <c r="AZ884" s="62"/>
      <c r="BA884" s="18"/>
      <c r="BB884" s="18"/>
      <c r="BC884" s="62"/>
      <c r="BD884" s="18"/>
      <c r="BE884" s="18"/>
      <c r="BF884" s="62"/>
      <c r="BG884" s="18"/>
    </row>
    <row r="885" spans="1:59" ht="13.9" customHeight="1" x14ac:dyDescent="0.2">
      <c r="A885" s="19" t="s">
        <v>39</v>
      </c>
      <c r="B885" s="20" t="s">
        <v>44</v>
      </c>
      <c r="C885" s="19">
        <f>VLOOKUP(E885,[1]ANA_VERİ!$C:$E,2,0)</f>
        <v>2566</v>
      </c>
      <c r="D885" s="20" t="s">
        <v>1039</v>
      </c>
      <c r="E885" s="21" t="s">
        <v>1048</v>
      </c>
      <c r="F885" s="50"/>
      <c r="G885" s="50"/>
      <c r="H885" s="50"/>
      <c r="I885" s="50"/>
      <c r="J885" s="50"/>
      <c r="K885" s="50"/>
      <c r="L885" s="50"/>
      <c r="M885" s="50"/>
      <c r="N885" s="50"/>
      <c r="O885" s="61"/>
      <c r="P885" s="50"/>
      <c r="Q885" s="50"/>
      <c r="R885" s="50"/>
      <c r="S885" s="63"/>
      <c r="T885" s="50"/>
      <c r="U885" s="50"/>
      <c r="V885" s="50"/>
      <c r="W885" s="50"/>
      <c r="X885" s="50"/>
      <c r="Y885" s="63"/>
      <c r="Z885" s="50"/>
      <c r="AA885" s="50"/>
      <c r="AB885" s="63"/>
      <c r="AC885" s="50"/>
      <c r="AD885" s="50"/>
      <c r="AE885" s="63"/>
      <c r="AF885" s="50"/>
      <c r="AG885" s="50"/>
      <c r="AH885" s="50"/>
      <c r="AI885" s="50"/>
      <c r="AJ885" s="50"/>
      <c r="AK885" s="50"/>
      <c r="AL885" s="50"/>
      <c r="AM885" s="50"/>
      <c r="AN885" s="50"/>
      <c r="AO885" s="50"/>
      <c r="AP885" s="63"/>
      <c r="AQ885" s="50"/>
      <c r="AR885" s="50"/>
      <c r="AS885" s="50"/>
      <c r="AT885" s="63"/>
      <c r="AU885" s="50"/>
      <c r="AV885" s="50"/>
      <c r="AW885" s="50"/>
      <c r="AX885" s="50"/>
      <c r="AY885" s="50"/>
      <c r="AZ885" s="63"/>
      <c r="BA885" s="50"/>
      <c r="BB885" s="50"/>
      <c r="BC885" s="63"/>
      <c r="BD885" s="50"/>
      <c r="BE885" s="50"/>
      <c r="BF885" s="63"/>
      <c r="BG885" s="50"/>
    </row>
    <row r="886" spans="1:59" ht="13.9" customHeight="1" x14ac:dyDescent="0.2">
      <c r="A886" s="16" t="s">
        <v>46</v>
      </c>
      <c r="B886" s="17" t="s">
        <v>46</v>
      </c>
      <c r="C886" s="16">
        <f>VLOOKUP(E886,[1]ANA_VERİ!$C:$E,2,0)</f>
        <v>2455</v>
      </c>
      <c r="D886" s="17" t="s">
        <v>1039</v>
      </c>
      <c r="E886" s="18" t="s">
        <v>1049</v>
      </c>
      <c r="F886" s="18"/>
      <c r="G886" s="18"/>
      <c r="H886" s="18"/>
      <c r="I886" s="18"/>
      <c r="J886" s="18"/>
      <c r="K886" s="18"/>
      <c r="L886" s="18"/>
      <c r="M886" s="18"/>
      <c r="N886" s="18"/>
      <c r="O886" s="60"/>
      <c r="P886" s="18"/>
      <c r="Q886" s="18"/>
      <c r="R886" s="18"/>
      <c r="S886" s="62"/>
      <c r="T886" s="18"/>
      <c r="U886" s="18"/>
      <c r="V886" s="18"/>
      <c r="W886" s="18"/>
      <c r="X886" s="18"/>
      <c r="Y886" s="62"/>
      <c r="Z886" s="18"/>
      <c r="AA886" s="18"/>
      <c r="AB886" s="62"/>
      <c r="AC886" s="18"/>
      <c r="AD886" s="18"/>
      <c r="AE886" s="62"/>
      <c r="AF886" s="18"/>
      <c r="AG886" s="18"/>
      <c r="AH886" s="18"/>
      <c r="AI886" s="18"/>
      <c r="AJ886" s="18"/>
      <c r="AK886" s="18"/>
      <c r="AL886" s="18"/>
      <c r="AM886" s="18"/>
      <c r="AN886" s="18"/>
      <c r="AO886" s="18"/>
      <c r="AP886" s="62"/>
      <c r="AQ886" s="18"/>
      <c r="AR886" s="18"/>
      <c r="AS886" s="18"/>
      <c r="AT886" s="62"/>
      <c r="AU886" s="18"/>
      <c r="AV886" s="18"/>
      <c r="AW886" s="18"/>
      <c r="AX886" s="18"/>
      <c r="AY886" s="18"/>
      <c r="AZ886" s="62"/>
      <c r="BA886" s="18"/>
      <c r="BB886" s="18"/>
      <c r="BC886" s="62"/>
      <c r="BD886" s="18"/>
      <c r="BE886" s="18"/>
      <c r="BF886" s="62"/>
      <c r="BG886" s="18"/>
    </row>
    <row r="887" spans="1:59" ht="13.9" customHeight="1" x14ac:dyDescent="0.2">
      <c r="A887" s="19" t="s">
        <v>9</v>
      </c>
      <c r="B887" s="20" t="s">
        <v>77</v>
      </c>
      <c r="C887" s="19">
        <f>VLOOKUP(E887,[1]ANA_VERİ!$C:$E,2,0)</f>
        <v>6851</v>
      </c>
      <c r="D887" s="20" t="s">
        <v>1039</v>
      </c>
      <c r="E887" s="21" t="s">
        <v>1050</v>
      </c>
      <c r="F887" s="50"/>
      <c r="G887" s="50"/>
      <c r="H887" s="50"/>
      <c r="I887" s="50"/>
      <c r="J887" s="50"/>
      <c r="K887" s="50"/>
      <c r="L887" s="50"/>
      <c r="M887" s="50"/>
      <c r="N887" s="50"/>
      <c r="O887" s="61"/>
      <c r="P887" s="50"/>
      <c r="Q887" s="50"/>
      <c r="R887" s="50"/>
      <c r="S887" s="63"/>
      <c r="T887" s="50"/>
      <c r="U887" s="50"/>
      <c r="V887" s="50"/>
      <c r="W887" s="50"/>
      <c r="X887" s="50"/>
      <c r="Y887" s="63"/>
      <c r="Z887" s="50"/>
      <c r="AA887" s="50"/>
      <c r="AB887" s="63"/>
      <c r="AC887" s="50"/>
      <c r="AD887" s="50"/>
      <c r="AE887" s="63"/>
      <c r="AF887" s="50"/>
      <c r="AG887" s="50"/>
      <c r="AH887" s="50"/>
      <c r="AI887" s="50"/>
      <c r="AJ887" s="50"/>
      <c r="AK887" s="50"/>
      <c r="AL887" s="50"/>
      <c r="AM887" s="50"/>
      <c r="AN887" s="50"/>
      <c r="AO887" s="50"/>
      <c r="AP887" s="63"/>
      <c r="AQ887" s="50"/>
      <c r="AR887" s="50"/>
      <c r="AS887" s="50"/>
      <c r="AT887" s="63"/>
      <c r="AU887" s="50"/>
      <c r="AV887" s="50"/>
      <c r="AW887" s="50"/>
      <c r="AX887" s="50"/>
      <c r="AY887" s="50"/>
      <c r="AZ887" s="63"/>
      <c r="BA887" s="50"/>
      <c r="BB887" s="50"/>
      <c r="BC887" s="63"/>
      <c r="BD887" s="50"/>
      <c r="BE887" s="50"/>
      <c r="BF887" s="63"/>
      <c r="BG887" s="50"/>
    </row>
    <row r="888" spans="1:59" ht="13.9" customHeight="1" x14ac:dyDescent="0.2">
      <c r="A888" s="16" t="s">
        <v>9</v>
      </c>
      <c r="B888" s="17" t="s">
        <v>59</v>
      </c>
      <c r="C888" s="16">
        <f>VLOOKUP(E888,[1]ANA_VERİ!$C:$E,2,0)</f>
        <v>969</v>
      </c>
      <c r="D888" s="17" t="s">
        <v>1039</v>
      </c>
      <c r="E888" s="18" t="s">
        <v>1051</v>
      </c>
      <c r="F888" s="18"/>
      <c r="G888" s="18"/>
      <c r="H888" s="18"/>
      <c r="I888" s="18"/>
      <c r="J888" s="18"/>
      <c r="K888" s="18"/>
      <c r="L888" s="18"/>
      <c r="M888" s="18"/>
      <c r="N888" s="18"/>
      <c r="O888" s="60"/>
      <c r="P888" s="18"/>
      <c r="Q888" s="18"/>
      <c r="R888" s="18"/>
      <c r="S888" s="62"/>
      <c r="T888" s="18"/>
      <c r="U888" s="18"/>
      <c r="V888" s="18"/>
      <c r="W888" s="18"/>
      <c r="X888" s="18"/>
      <c r="Y888" s="62"/>
      <c r="Z888" s="18"/>
      <c r="AA888" s="18"/>
      <c r="AB888" s="62"/>
      <c r="AC888" s="18"/>
      <c r="AD888" s="18"/>
      <c r="AE888" s="62"/>
      <c r="AF888" s="18"/>
      <c r="AG888" s="18"/>
      <c r="AH888" s="18"/>
      <c r="AI888" s="18"/>
      <c r="AJ888" s="18"/>
      <c r="AK888" s="18"/>
      <c r="AL888" s="18"/>
      <c r="AM888" s="18"/>
      <c r="AN888" s="18"/>
      <c r="AO888" s="18"/>
      <c r="AP888" s="62"/>
      <c r="AQ888" s="18"/>
      <c r="AR888" s="18"/>
      <c r="AS888" s="18"/>
      <c r="AT888" s="62"/>
      <c r="AU888" s="18"/>
      <c r="AV888" s="18"/>
      <c r="AW888" s="18"/>
      <c r="AX888" s="18"/>
      <c r="AY888" s="18"/>
      <c r="AZ888" s="62"/>
      <c r="BA888" s="18"/>
      <c r="BB888" s="18"/>
      <c r="BC888" s="62"/>
      <c r="BD888" s="18"/>
      <c r="BE888" s="18"/>
      <c r="BF888" s="62"/>
      <c r="BG888" s="18"/>
    </row>
    <row r="889" spans="1:59" ht="13.9" customHeight="1" x14ac:dyDescent="0.2">
      <c r="A889" s="19" t="s">
        <v>28</v>
      </c>
      <c r="B889" s="20" t="s">
        <v>69</v>
      </c>
      <c r="C889" s="19">
        <f>VLOOKUP(E889,[1]ANA_VERİ!$C:$E,2,0)</f>
        <v>1575</v>
      </c>
      <c r="D889" s="20" t="s">
        <v>1052</v>
      </c>
      <c r="E889" s="21" t="s">
        <v>1053</v>
      </c>
      <c r="F889" s="50"/>
      <c r="G889" s="50"/>
      <c r="H889" s="50"/>
      <c r="I889" s="50"/>
      <c r="J889" s="50"/>
      <c r="K889" s="50"/>
      <c r="L889" s="50"/>
      <c r="M889" s="50"/>
      <c r="N889" s="50"/>
      <c r="O889" s="61"/>
      <c r="P889" s="50"/>
      <c r="Q889" s="50"/>
      <c r="R889" s="50"/>
      <c r="S889" s="63"/>
      <c r="T889" s="50"/>
      <c r="U889" s="50"/>
      <c r="V889" s="50"/>
      <c r="W889" s="50"/>
      <c r="X889" s="50"/>
      <c r="Y889" s="63"/>
      <c r="Z889" s="50"/>
      <c r="AA889" s="50"/>
      <c r="AB889" s="63"/>
      <c r="AC889" s="50"/>
      <c r="AD889" s="50"/>
      <c r="AE889" s="63"/>
      <c r="AF889" s="50"/>
      <c r="AG889" s="50"/>
      <c r="AH889" s="50"/>
      <c r="AI889" s="50"/>
      <c r="AJ889" s="50"/>
      <c r="AK889" s="50"/>
      <c r="AL889" s="50"/>
      <c r="AM889" s="50"/>
      <c r="AN889" s="50"/>
      <c r="AO889" s="50"/>
      <c r="AP889" s="63"/>
      <c r="AQ889" s="50"/>
      <c r="AR889" s="50"/>
      <c r="AS889" s="50"/>
      <c r="AT889" s="63"/>
      <c r="AU889" s="50"/>
      <c r="AV889" s="50"/>
      <c r="AW889" s="50"/>
      <c r="AX889" s="50"/>
      <c r="AY889" s="50"/>
      <c r="AZ889" s="63"/>
      <c r="BA889" s="50"/>
      <c r="BB889" s="50"/>
      <c r="BC889" s="63"/>
      <c r="BD889" s="50"/>
      <c r="BE889" s="50"/>
      <c r="BF889" s="63"/>
      <c r="BG889" s="50"/>
    </row>
    <row r="890" spans="1:59" ht="13.9" customHeight="1" x14ac:dyDescent="0.2">
      <c r="A890" s="16" t="s">
        <v>11</v>
      </c>
      <c r="B890" s="17" t="s">
        <v>42</v>
      </c>
      <c r="C890" s="16">
        <f>VLOOKUP(E890,[1]ANA_VERİ!$C:$E,2,0)</f>
        <v>2206</v>
      </c>
      <c r="D890" s="17" t="s">
        <v>1052</v>
      </c>
      <c r="E890" s="18" t="s">
        <v>1054</v>
      </c>
      <c r="F890" s="18"/>
      <c r="G890" s="18"/>
      <c r="H890" s="18"/>
      <c r="I890" s="18"/>
      <c r="J890" s="18"/>
      <c r="K890" s="18"/>
      <c r="L890" s="18"/>
      <c r="M890" s="18"/>
      <c r="N890" s="18"/>
      <c r="O890" s="60"/>
      <c r="P890" s="18"/>
      <c r="Q890" s="18"/>
      <c r="R890" s="18"/>
      <c r="S890" s="62"/>
      <c r="T890" s="18"/>
      <c r="U890" s="18"/>
      <c r="V890" s="18"/>
      <c r="W890" s="18"/>
      <c r="X890" s="18"/>
      <c r="Y890" s="62"/>
      <c r="Z890" s="18"/>
      <c r="AA890" s="18"/>
      <c r="AB890" s="62"/>
      <c r="AC890" s="18"/>
      <c r="AD890" s="18"/>
      <c r="AE890" s="62"/>
      <c r="AF890" s="18"/>
      <c r="AG890" s="18"/>
      <c r="AH890" s="18"/>
      <c r="AI890" s="18"/>
      <c r="AJ890" s="18"/>
      <c r="AK890" s="18"/>
      <c r="AL890" s="18"/>
      <c r="AM890" s="18"/>
      <c r="AN890" s="18"/>
      <c r="AO890" s="18"/>
      <c r="AP890" s="62"/>
      <c r="AQ890" s="18"/>
      <c r="AR890" s="18"/>
      <c r="AS890" s="18"/>
      <c r="AT890" s="62"/>
      <c r="AU890" s="18"/>
      <c r="AV890" s="18"/>
      <c r="AW890" s="18"/>
      <c r="AX890" s="18"/>
      <c r="AY890" s="18"/>
      <c r="AZ890" s="62"/>
      <c r="BA890" s="18"/>
      <c r="BB890" s="18"/>
      <c r="BC890" s="62"/>
      <c r="BD890" s="18"/>
      <c r="BE890" s="18"/>
      <c r="BF890" s="62"/>
      <c r="BG890" s="18"/>
    </row>
    <row r="891" spans="1:59" ht="13.9" customHeight="1" x14ac:dyDescent="0.2">
      <c r="A891" s="19" t="s">
        <v>6</v>
      </c>
      <c r="B891" s="20" t="s">
        <v>37</v>
      </c>
      <c r="C891" s="19">
        <f>VLOOKUP(E891,[1]ANA_VERİ!$C:$E,2,0)</f>
        <v>1031</v>
      </c>
      <c r="D891" s="20" t="s">
        <v>1052</v>
      </c>
      <c r="E891" s="21" t="s">
        <v>1055</v>
      </c>
      <c r="F891" s="50"/>
      <c r="G891" s="50"/>
      <c r="H891" s="50"/>
      <c r="I891" s="50"/>
      <c r="J891" s="50"/>
      <c r="K891" s="50"/>
      <c r="L891" s="50"/>
      <c r="M891" s="50"/>
      <c r="N891" s="50"/>
      <c r="O891" s="61"/>
      <c r="P891" s="50"/>
      <c r="Q891" s="50"/>
      <c r="R891" s="50"/>
      <c r="S891" s="63"/>
      <c r="T891" s="50"/>
      <c r="U891" s="50"/>
      <c r="V891" s="50"/>
      <c r="W891" s="50"/>
      <c r="X891" s="50"/>
      <c r="Y891" s="63"/>
      <c r="Z891" s="50"/>
      <c r="AA891" s="50"/>
      <c r="AB891" s="63"/>
      <c r="AC891" s="50"/>
      <c r="AD891" s="50"/>
      <c r="AE891" s="63"/>
      <c r="AF891" s="50"/>
      <c r="AG891" s="50"/>
      <c r="AH891" s="50"/>
      <c r="AI891" s="50"/>
      <c r="AJ891" s="50"/>
      <c r="AK891" s="50"/>
      <c r="AL891" s="50"/>
      <c r="AM891" s="50"/>
      <c r="AN891" s="50"/>
      <c r="AO891" s="50"/>
      <c r="AP891" s="63"/>
      <c r="AQ891" s="50"/>
      <c r="AR891" s="50"/>
      <c r="AS891" s="50"/>
      <c r="AT891" s="63"/>
      <c r="AU891" s="50"/>
      <c r="AV891" s="50"/>
      <c r="AW891" s="50"/>
      <c r="AX891" s="50"/>
      <c r="AY891" s="50"/>
      <c r="AZ891" s="63"/>
      <c r="BA891" s="50"/>
      <c r="BB891" s="50"/>
      <c r="BC891" s="63"/>
      <c r="BD891" s="50"/>
      <c r="BE891" s="50"/>
      <c r="BF891" s="63"/>
      <c r="BG891" s="50"/>
    </row>
    <row r="892" spans="1:59" ht="13.9" customHeight="1" x14ac:dyDescent="0.2">
      <c r="A892" s="16" t="s">
        <v>46</v>
      </c>
      <c r="B892" s="17" t="s">
        <v>46</v>
      </c>
      <c r="C892" s="16">
        <f>VLOOKUP(E892,[1]ANA_VERİ!$C:$E,2,0)</f>
        <v>2479</v>
      </c>
      <c r="D892" s="17" t="s">
        <v>1052</v>
      </c>
      <c r="E892" s="18" t="s">
        <v>1056</v>
      </c>
      <c r="F892" s="18"/>
      <c r="G892" s="18"/>
      <c r="H892" s="18"/>
      <c r="I892" s="18"/>
      <c r="J892" s="18"/>
      <c r="K892" s="18"/>
      <c r="L892" s="18"/>
      <c r="M892" s="18"/>
      <c r="N892" s="18"/>
      <c r="O892" s="60"/>
      <c r="P892" s="18"/>
      <c r="Q892" s="18"/>
      <c r="R892" s="18"/>
      <c r="S892" s="62"/>
      <c r="T892" s="18"/>
      <c r="U892" s="18"/>
      <c r="V892" s="18"/>
      <c r="W892" s="18"/>
      <c r="X892" s="18"/>
      <c r="Y892" s="62"/>
      <c r="Z892" s="18"/>
      <c r="AA892" s="18"/>
      <c r="AB892" s="62"/>
      <c r="AC892" s="18"/>
      <c r="AD892" s="18"/>
      <c r="AE892" s="62"/>
      <c r="AF892" s="18"/>
      <c r="AG892" s="18"/>
      <c r="AH892" s="18"/>
      <c r="AI892" s="18"/>
      <c r="AJ892" s="18"/>
      <c r="AK892" s="18"/>
      <c r="AL892" s="18"/>
      <c r="AM892" s="18"/>
      <c r="AN892" s="18"/>
      <c r="AO892" s="18"/>
      <c r="AP892" s="62"/>
      <c r="AQ892" s="18"/>
      <c r="AR892" s="18"/>
      <c r="AS892" s="18"/>
      <c r="AT892" s="62"/>
      <c r="AU892" s="18"/>
      <c r="AV892" s="18"/>
      <c r="AW892" s="18"/>
      <c r="AX892" s="18"/>
      <c r="AY892" s="18"/>
      <c r="AZ892" s="62"/>
      <c r="BA892" s="18"/>
      <c r="BB892" s="18"/>
      <c r="BC892" s="62"/>
      <c r="BD892" s="18"/>
      <c r="BE892" s="18"/>
      <c r="BF892" s="62"/>
      <c r="BG892" s="18"/>
    </row>
    <row r="893" spans="1:59" ht="13.9" customHeight="1" x14ac:dyDescent="0.2">
      <c r="A893" s="19" t="s">
        <v>28</v>
      </c>
      <c r="B893" s="20" t="s">
        <v>69</v>
      </c>
      <c r="C893" s="19">
        <f>VLOOKUP(E893,[1]ANA_VERİ!$C:$E,2,0)</f>
        <v>1090</v>
      </c>
      <c r="D893" s="20" t="s">
        <v>1057</v>
      </c>
      <c r="E893" s="21" t="s">
        <v>1058</v>
      </c>
      <c r="F893" s="50"/>
      <c r="G893" s="50"/>
      <c r="H893" s="50"/>
      <c r="I893" s="50"/>
      <c r="J893" s="50"/>
      <c r="K893" s="50"/>
      <c r="L893" s="50"/>
      <c r="M893" s="50"/>
      <c r="N893" s="50"/>
      <c r="O893" s="61"/>
      <c r="P893" s="50"/>
      <c r="Q893" s="50"/>
      <c r="R893" s="50"/>
      <c r="S893" s="63"/>
      <c r="T893" s="50"/>
      <c r="U893" s="50"/>
      <c r="V893" s="50"/>
      <c r="W893" s="50"/>
      <c r="X893" s="50"/>
      <c r="Y893" s="63"/>
      <c r="Z893" s="50"/>
      <c r="AA893" s="50"/>
      <c r="AB893" s="63"/>
      <c r="AC893" s="50"/>
      <c r="AD893" s="50"/>
      <c r="AE893" s="63"/>
      <c r="AF893" s="50"/>
      <c r="AG893" s="50"/>
      <c r="AH893" s="50"/>
      <c r="AI893" s="50"/>
      <c r="AJ893" s="50"/>
      <c r="AK893" s="50"/>
      <c r="AL893" s="50"/>
      <c r="AM893" s="50"/>
      <c r="AN893" s="50"/>
      <c r="AO893" s="50"/>
      <c r="AP893" s="63"/>
      <c r="AQ893" s="50"/>
      <c r="AR893" s="50"/>
      <c r="AS893" s="50"/>
      <c r="AT893" s="63"/>
      <c r="AU893" s="50"/>
      <c r="AV893" s="50"/>
      <c r="AW893" s="50"/>
      <c r="AX893" s="50"/>
      <c r="AY893" s="50"/>
      <c r="AZ893" s="63"/>
      <c r="BA893" s="50"/>
      <c r="BB893" s="50"/>
      <c r="BC893" s="63"/>
      <c r="BD893" s="50"/>
      <c r="BE893" s="50"/>
      <c r="BF893" s="63"/>
      <c r="BG893" s="50"/>
    </row>
    <row r="894" spans="1:59" ht="13.9" customHeight="1" x14ac:dyDescent="0.2">
      <c r="A894" s="16" t="s">
        <v>9</v>
      </c>
      <c r="B894" s="17" t="s">
        <v>77</v>
      </c>
      <c r="C894" s="16">
        <f>VLOOKUP(E894,[1]ANA_VERİ!$C:$E,2,0)</f>
        <v>6921</v>
      </c>
      <c r="D894" s="17" t="s">
        <v>1057</v>
      </c>
      <c r="E894" s="18" t="s">
        <v>1059</v>
      </c>
      <c r="F894" s="18"/>
      <c r="G894" s="18"/>
      <c r="H894" s="18"/>
      <c r="I894" s="18"/>
      <c r="J894" s="18"/>
      <c r="K894" s="18"/>
      <c r="L894" s="18"/>
      <c r="M894" s="18"/>
      <c r="N894" s="18"/>
      <c r="O894" s="60"/>
      <c r="P894" s="18"/>
      <c r="Q894" s="18"/>
      <c r="R894" s="18"/>
      <c r="S894" s="62"/>
      <c r="T894" s="18"/>
      <c r="U894" s="18"/>
      <c r="V894" s="18"/>
      <c r="W894" s="18"/>
      <c r="X894" s="18"/>
      <c r="Y894" s="62"/>
      <c r="Z894" s="18"/>
      <c r="AA894" s="18"/>
      <c r="AB894" s="62"/>
      <c r="AC894" s="18"/>
      <c r="AD894" s="18"/>
      <c r="AE894" s="62"/>
      <c r="AF894" s="18"/>
      <c r="AG894" s="18"/>
      <c r="AH894" s="18"/>
      <c r="AI894" s="18"/>
      <c r="AJ894" s="18"/>
      <c r="AK894" s="18"/>
      <c r="AL894" s="18"/>
      <c r="AM894" s="18"/>
      <c r="AN894" s="18"/>
      <c r="AO894" s="18"/>
      <c r="AP894" s="62"/>
      <c r="AQ894" s="18"/>
      <c r="AR894" s="18"/>
      <c r="AS894" s="18"/>
      <c r="AT894" s="62"/>
      <c r="AU894" s="18"/>
      <c r="AV894" s="18"/>
      <c r="AW894" s="18"/>
      <c r="AX894" s="18"/>
      <c r="AY894" s="18"/>
      <c r="AZ894" s="62"/>
      <c r="BA894" s="18"/>
      <c r="BB894" s="18"/>
      <c r="BC894" s="62"/>
      <c r="BD894" s="18"/>
      <c r="BE894" s="18"/>
      <c r="BF894" s="62"/>
      <c r="BG894" s="18"/>
    </row>
    <row r="895" spans="1:59" ht="13.9" customHeight="1" x14ac:dyDescent="0.2">
      <c r="A895" s="19" t="s">
        <v>9</v>
      </c>
      <c r="B895" s="20" t="s">
        <v>77</v>
      </c>
      <c r="C895" s="19">
        <f>VLOOKUP(E895,[1]ANA_VERİ!$C:$E,2,0)</f>
        <v>6922</v>
      </c>
      <c r="D895" s="20" t="s">
        <v>1057</v>
      </c>
      <c r="E895" s="21" t="s">
        <v>1060</v>
      </c>
      <c r="F895" s="50"/>
      <c r="G895" s="50"/>
      <c r="H895" s="50"/>
      <c r="I895" s="50"/>
      <c r="J895" s="50"/>
      <c r="K895" s="50"/>
      <c r="L895" s="50"/>
      <c r="M895" s="50"/>
      <c r="N895" s="50"/>
      <c r="O895" s="61"/>
      <c r="P895" s="50"/>
      <c r="Q895" s="50"/>
      <c r="R895" s="50"/>
      <c r="S895" s="63"/>
      <c r="T895" s="50"/>
      <c r="U895" s="50"/>
      <c r="V895" s="50"/>
      <c r="W895" s="50"/>
      <c r="X895" s="50"/>
      <c r="Y895" s="63"/>
      <c r="Z895" s="50"/>
      <c r="AA895" s="50"/>
      <c r="AB895" s="63"/>
      <c r="AC895" s="50"/>
      <c r="AD895" s="50"/>
      <c r="AE895" s="63"/>
      <c r="AF895" s="50"/>
      <c r="AG895" s="50"/>
      <c r="AH895" s="50"/>
      <c r="AI895" s="50"/>
      <c r="AJ895" s="50"/>
      <c r="AK895" s="50"/>
      <c r="AL895" s="50"/>
      <c r="AM895" s="50"/>
      <c r="AN895" s="50"/>
      <c r="AO895" s="50"/>
      <c r="AP895" s="63"/>
      <c r="AQ895" s="50"/>
      <c r="AR895" s="50"/>
      <c r="AS895" s="50"/>
      <c r="AT895" s="63"/>
      <c r="AU895" s="50"/>
      <c r="AV895" s="50"/>
      <c r="AW895" s="50"/>
      <c r="AX895" s="50"/>
      <c r="AY895" s="50"/>
      <c r="AZ895" s="63"/>
      <c r="BA895" s="50"/>
      <c r="BB895" s="50"/>
      <c r="BC895" s="63"/>
      <c r="BD895" s="50"/>
      <c r="BE895" s="50"/>
      <c r="BF895" s="63"/>
      <c r="BG895" s="50"/>
    </row>
    <row r="896" spans="1:59" ht="13.9" customHeight="1" x14ac:dyDescent="0.2">
      <c r="A896" s="16" t="s">
        <v>61</v>
      </c>
      <c r="B896" s="17" t="s">
        <v>79</v>
      </c>
      <c r="C896" s="16">
        <f>VLOOKUP(E896,[1]ANA_VERİ!$C:$E,2,0)</f>
        <v>6926</v>
      </c>
      <c r="D896" s="17" t="s">
        <v>1057</v>
      </c>
      <c r="E896" s="18" t="s">
        <v>1061</v>
      </c>
      <c r="F896" s="18"/>
      <c r="G896" s="18"/>
      <c r="H896" s="18"/>
      <c r="I896" s="18"/>
      <c r="J896" s="18"/>
      <c r="K896" s="18"/>
      <c r="L896" s="18"/>
      <c r="M896" s="18"/>
      <c r="N896" s="18"/>
      <c r="O896" s="60"/>
      <c r="P896" s="18"/>
      <c r="Q896" s="18"/>
      <c r="R896" s="18"/>
      <c r="S896" s="62"/>
      <c r="T896" s="18"/>
      <c r="U896" s="18"/>
      <c r="V896" s="18"/>
      <c r="W896" s="18"/>
      <c r="X896" s="18"/>
      <c r="Y896" s="62"/>
      <c r="Z896" s="18"/>
      <c r="AA896" s="18"/>
      <c r="AB896" s="62"/>
      <c r="AC896" s="18"/>
      <c r="AD896" s="18"/>
      <c r="AE896" s="62"/>
      <c r="AF896" s="18"/>
      <c r="AG896" s="18"/>
      <c r="AH896" s="18"/>
      <c r="AI896" s="18"/>
      <c r="AJ896" s="18"/>
      <c r="AK896" s="18"/>
      <c r="AL896" s="18"/>
      <c r="AM896" s="18"/>
      <c r="AN896" s="18"/>
      <c r="AO896" s="18"/>
      <c r="AP896" s="62"/>
      <c r="AQ896" s="18"/>
      <c r="AR896" s="18"/>
      <c r="AS896" s="18"/>
      <c r="AT896" s="62"/>
      <c r="AU896" s="18"/>
      <c r="AV896" s="18"/>
      <c r="AW896" s="18"/>
      <c r="AX896" s="18"/>
      <c r="AY896" s="18"/>
      <c r="AZ896" s="62"/>
      <c r="BA896" s="18"/>
      <c r="BB896" s="18"/>
      <c r="BC896" s="62"/>
      <c r="BD896" s="18"/>
      <c r="BE896" s="18"/>
      <c r="BF896" s="62"/>
      <c r="BG896" s="18"/>
    </row>
    <row r="897" spans="1:59" ht="13.9" customHeight="1" x14ac:dyDescent="0.2">
      <c r="A897" s="19" t="s">
        <v>11</v>
      </c>
      <c r="B897" s="20" t="s">
        <v>48</v>
      </c>
      <c r="C897" s="19">
        <f>VLOOKUP(E897,[1]ANA_VERİ!$C:$E,2,0)</f>
        <v>7003</v>
      </c>
      <c r="D897" s="20" t="s">
        <v>1057</v>
      </c>
      <c r="E897" s="21" t="s">
        <v>1062</v>
      </c>
      <c r="F897" s="50"/>
      <c r="G897" s="50"/>
      <c r="H897" s="50"/>
      <c r="I897" s="50"/>
      <c r="J897" s="50"/>
      <c r="K897" s="50"/>
      <c r="L897" s="50"/>
      <c r="M897" s="50"/>
      <c r="N897" s="50"/>
      <c r="O897" s="61"/>
      <c r="P897" s="50"/>
      <c r="Q897" s="50"/>
      <c r="R897" s="50"/>
      <c r="S897" s="63"/>
      <c r="T897" s="50"/>
      <c r="U897" s="50"/>
      <c r="V897" s="50"/>
      <c r="W897" s="50"/>
      <c r="X897" s="50"/>
      <c r="Y897" s="63"/>
      <c r="Z897" s="50"/>
      <c r="AA897" s="50"/>
      <c r="AB897" s="63"/>
      <c r="AC897" s="50"/>
      <c r="AD897" s="50"/>
      <c r="AE897" s="63"/>
      <c r="AF897" s="50"/>
      <c r="AG897" s="50"/>
      <c r="AH897" s="50"/>
      <c r="AI897" s="50"/>
      <c r="AJ897" s="50"/>
      <c r="AK897" s="50"/>
      <c r="AL897" s="50"/>
      <c r="AM897" s="50"/>
      <c r="AN897" s="50"/>
      <c r="AO897" s="50"/>
      <c r="AP897" s="63"/>
      <c r="AQ897" s="50"/>
      <c r="AR897" s="50"/>
      <c r="AS897" s="50"/>
      <c r="AT897" s="63"/>
      <c r="AU897" s="50"/>
      <c r="AV897" s="50"/>
      <c r="AW897" s="50"/>
      <c r="AX897" s="50"/>
      <c r="AY897" s="50"/>
      <c r="AZ897" s="63"/>
      <c r="BA897" s="50"/>
      <c r="BB897" s="50"/>
      <c r="BC897" s="63"/>
      <c r="BD897" s="50"/>
      <c r="BE897" s="50"/>
      <c r="BF897" s="63"/>
      <c r="BG897" s="50"/>
    </row>
    <row r="898" spans="1:59" ht="13.9" customHeight="1" x14ac:dyDescent="0.2">
      <c r="A898" s="16" t="s">
        <v>34</v>
      </c>
      <c r="B898" s="17" t="s">
        <v>172</v>
      </c>
      <c r="C898" s="16">
        <f>VLOOKUP(E898,[1]ANA_VERİ!$C:$E,2,0)</f>
        <v>976</v>
      </c>
      <c r="D898" s="17" t="s">
        <v>1057</v>
      </c>
      <c r="E898" s="18" t="s">
        <v>1063</v>
      </c>
      <c r="F898" s="18"/>
      <c r="G898" s="18"/>
      <c r="H898" s="18"/>
      <c r="I898" s="18"/>
      <c r="J898" s="18"/>
      <c r="K898" s="18"/>
      <c r="L898" s="18"/>
      <c r="M898" s="18"/>
      <c r="N898" s="18"/>
      <c r="O898" s="60"/>
      <c r="P898" s="18"/>
      <c r="Q898" s="18"/>
      <c r="R898" s="18"/>
      <c r="S898" s="62"/>
      <c r="T898" s="18"/>
      <c r="U898" s="18"/>
      <c r="V898" s="18"/>
      <c r="W898" s="18"/>
      <c r="X898" s="18"/>
      <c r="Y898" s="62"/>
      <c r="Z898" s="18"/>
      <c r="AA898" s="18"/>
      <c r="AB898" s="62"/>
      <c r="AC898" s="18"/>
      <c r="AD898" s="18"/>
      <c r="AE898" s="62"/>
      <c r="AF898" s="18"/>
      <c r="AG898" s="18"/>
      <c r="AH898" s="18"/>
      <c r="AI898" s="18"/>
      <c r="AJ898" s="18"/>
      <c r="AK898" s="18"/>
      <c r="AL898" s="18"/>
      <c r="AM898" s="18"/>
      <c r="AN898" s="18"/>
      <c r="AO898" s="18"/>
      <c r="AP898" s="62"/>
      <c r="AQ898" s="18"/>
      <c r="AR898" s="18"/>
      <c r="AS898" s="18"/>
      <c r="AT898" s="62"/>
      <c r="AU898" s="18"/>
      <c r="AV898" s="18"/>
      <c r="AW898" s="18"/>
      <c r="AX898" s="18"/>
      <c r="AY898" s="18"/>
      <c r="AZ898" s="62"/>
      <c r="BA898" s="18"/>
      <c r="BB898" s="18"/>
      <c r="BC898" s="62"/>
      <c r="BD898" s="18"/>
      <c r="BE898" s="18"/>
      <c r="BF898" s="62"/>
      <c r="BG898" s="18"/>
    </row>
    <row r="899" spans="1:59" ht="13.9" customHeight="1" x14ac:dyDescent="0.2">
      <c r="A899" s="19" t="s">
        <v>46</v>
      </c>
      <c r="B899" s="20" t="s">
        <v>46</v>
      </c>
      <c r="C899" s="19">
        <f>VLOOKUP(E899,[1]ANA_VERİ!$C:$E,2,0)</f>
        <v>2457</v>
      </c>
      <c r="D899" s="20" t="s">
        <v>1057</v>
      </c>
      <c r="E899" s="21" t="s">
        <v>1064</v>
      </c>
      <c r="F899" s="50"/>
      <c r="G899" s="50"/>
      <c r="H899" s="50"/>
      <c r="I899" s="50"/>
      <c r="J899" s="50"/>
      <c r="K899" s="50"/>
      <c r="L899" s="50"/>
      <c r="M899" s="50"/>
      <c r="N899" s="50"/>
      <c r="O899" s="61"/>
      <c r="P899" s="50"/>
      <c r="Q899" s="50"/>
      <c r="R899" s="50"/>
      <c r="S899" s="63"/>
      <c r="T899" s="50"/>
      <c r="U899" s="50"/>
      <c r="V899" s="50"/>
      <c r="W899" s="50"/>
      <c r="X899" s="50"/>
      <c r="Y899" s="63"/>
      <c r="Z899" s="50"/>
      <c r="AA899" s="50"/>
      <c r="AB899" s="63"/>
      <c r="AC899" s="50"/>
      <c r="AD899" s="50"/>
      <c r="AE899" s="63"/>
      <c r="AF899" s="50"/>
      <c r="AG899" s="50"/>
      <c r="AH899" s="50"/>
      <c r="AI899" s="50"/>
      <c r="AJ899" s="50"/>
      <c r="AK899" s="50"/>
      <c r="AL899" s="50"/>
      <c r="AM899" s="50"/>
      <c r="AN899" s="50"/>
      <c r="AO899" s="50"/>
      <c r="AP899" s="63"/>
      <c r="AQ899" s="50"/>
      <c r="AR899" s="50"/>
      <c r="AS899" s="50"/>
      <c r="AT899" s="63"/>
      <c r="AU899" s="50"/>
      <c r="AV899" s="50"/>
      <c r="AW899" s="50"/>
      <c r="AX899" s="50"/>
      <c r="AY899" s="50"/>
      <c r="AZ899" s="63"/>
      <c r="BA899" s="50"/>
      <c r="BB899" s="50"/>
      <c r="BC899" s="63"/>
      <c r="BD899" s="50"/>
      <c r="BE899" s="50"/>
      <c r="BF899" s="63"/>
      <c r="BG899" s="50"/>
    </row>
    <row r="900" spans="1:59" ht="13.9" customHeight="1" x14ac:dyDescent="0.2">
      <c r="A900" s="16" t="s">
        <v>61</v>
      </c>
      <c r="B900" s="17" t="s">
        <v>79</v>
      </c>
      <c r="C900" s="16">
        <f>VLOOKUP(E900,[1]ANA_VERİ!$C:$E,2,0)</f>
        <v>6923</v>
      </c>
      <c r="D900" s="17" t="s">
        <v>1057</v>
      </c>
      <c r="E900" s="18" t="s">
        <v>1065</v>
      </c>
      <c r="F900" s="18"/>
      <c r="G900" s="18"/>
      <c r="H900" s="18"/>
      <c r="I900" s="18"/>
      <c r="J900" s="18"/>
      <c r="K900" s="18"/>
      <c r="L900" s="18"/>
      <c r="M900" s="18"/>
      <c r="N900" s="18"/>
      <c r="O900" s="60"/>
      <c r="P900" s="18"/>
      <c r="Q900" s="18"/>
      <c r="R900" s="18"/>
      <c r="S900" s="62"/>
      <c r="T900" s="18"/>
      <c r="U900" s="18"/>
      <c r="V900" s="18"/>
      <c r="W900" s="18"/>
      <c r="X900" s="18"/>
      <c r="Y900" s="62"/>
      <c r="Z900" s="18"/>
      <c r="AA900" s="18"/>
      <c r="AB900" s="62"/>
      <c r="AC900" s="18"/>
      <c r="AD900" s="18"/>
      <c r="AE900" s="62"/>
      <c r="AF900" s="18"/>
      <c r="AG900" s="18"/>
      <c r="AH900" s="18"/>
      <c r="AI900" s="18"/>
      <c r="AJ900" s="18"/>
      <c r="AK900" s="18"/>
      <c r="AL900" s="18"/>
      <c r="AM900" s="18"/>
      <c r="AN900" s="18"/>
      <c r="AO900" s="18"/>
      <c r="AP900" s="62"/>
      <c r="AQ900" s="18"/>
      <c r="AR900" s="18"/>
      <c r="AS900" s="18"/>
      <c r="AT900" s="62"/>
      <c r="AU900" s="18"/>
      <c r="AV900" s="18"/>
      <c r="AW900" s="18"/>
      <c r="AX900" s="18"/>
      <c r="AY900" s="18"/>
      <c r="AZ900" s="62"/>
      <c r="BA900" s="18"/>
      <c r="BB900" s="18"/>
      <c r="BC900" s="62"/>
      <c r="BD900" s="18"/>
      <c r="BE900" s="18"/>
      <c r="BF900" s="62"/>
      <c r="BG900" s="18"/>
    </row>
    <row r="901" spans="1:59" ht="13.9" customHeight="1" x14ac:dyDescent="0.2">
      <c r="A901" s="19" t="s">
        <v>9</v>
      </c>
      <c r="B901" s="20" t="s">
        <v>77</v>
      </c>
      <c r="C901" s="19">
        <f>VLOOKUP(E901,[1]ANA_VERİ!$C:$E,2,0)</f>
        <v>979</v>
      </c>
      <c r="D901" s="20" t="s">
        <v>1057</v>
      </c>
      <c r="E901" s="21" t="s">
        <v>1066</v>
      </c>
      <c r="F901" s="50"/>
      <c r="G901" s="50"/>
      <c r="H901" s="50"/>
      <c r="I901" s="50"/>
      <c r="J901" s="50"/>
      <c r="K901" s="50"/>
      <c r="L901" s="50"/>
      <c r="M901" s="50"/>
      <c r="N901" s="50"/>
      <c r="O901" s="61"/>
      <c r="P901" s="50"/>
      <c r="Q901" s="50"/>
      <c r="R901" s="50"/>
      <c r="S901" s="63"/>
      <c r="T901" s="50"/>
      <c r="U901" s="50"/>
      <c r="V901" s="50"/>
      <c r="W901" s="50"/>
      <c r="X901" s="50"/>
      <c r="Y901" s="63"/>
      <c r="Z901" s="50"/>
      <c r="AA901" s="50"/>
      <c r="AB901" s="63"/>
      <c r="AC901" s="50"/>
      <c r="AD901" s="50"/>
      <c r="AE901" s="63"/>
      <c r="AF901" s="50"/>
      <c r="AG901" s="50"/>
      <c r="AH901" s="50"/>
      <c r="AI901" s="50"/>
      <c r="AJ901" s="50"/>
      <c r="AK901" s="50"/>
      <c r="AL901" s="50"/>
      <c r="AM901" s="50"/>
      <c r="AN901" s="50"/>
      <c r="AO901" s="50"/>
      <c r="AP901" s="63"/>
      <c r="AQ901" s="50"/>
      <c r="AR901" s="50"/>
      <c r="AS901" s="50"/>
      <c r="AT901" s="63"/>
      <c r="AU901" s="50"/>
      <c r="AV901" s="50"/>
      <c r="AW901" s="50"/>
      <c r="AX901" s="50"/>
      <c r="AY901" s="50"/>
      <c r="AZ901" s="63"/>
      <c r="BA901" s="50"/>
      <c r="BB901" s="50"/>
      <c r="BC901" s="63"/>
      <c r="BD901" s="50"/>
      <c r="BE901" s="50"/>
      <c r="BF901" s="63"/>
      <c r="BG901" s="50"/>
    </row>
    <row r="902" spans="1:59" ht="13.9" customHeight="1" x14ac:dyDescent="0.2">
      <c r="A902" s="16" t="s">
        <v>6</v>
      </c>
      <c r="B902" s="17" t="s">
        <v>32</v>
      </c>
      <c r="C902" s="16">
        <f>VLOOKUP(E902,[1]ANA_VERİ!$C:$E,2,0)</f>
        <v>6924</v>
      </c>
      <c r="D902" s="17" t="s">
        <v>1057</v>
      </c>
      <c r="E902" s="18" t="s">
        <v>1067</v>
      </c>
      <c r="F902" s="18"/>
      <c r="G902" s="18"/>
      <c r="H902" s="18"/>
      <c r="I902" s="18"/>
      <c r="J902" s="18"/>
      <c r="K902" s="18"/>
      <c r="L902" s="18"/>
      <c r="M902" s="18"/>
      <c r="N902" s="18"/>
      <c r="O902" s="60"/>
      <c r="P902" s="18"/>
      <c r="Q902" s="18"/>
      <c r="R902" s="18"/>
      <c r="S902" s="62"/>
      <c r="T902" s="18"/>
      <c r="U902" s="18"/>
      <c r="V902" s="18"/>
      <c r="W902" s="18"/>
      <c r="X902" s="18"/>
      <c r="Y902" s="62"/>
      <c r="Z902" s="18"/>
      <c r="AA902" s="18"/>
      <c r="AB902" s="62"/>
      <c r="AC902" s="18"/>
      <c r="AD902" s="18"/>
      <c r="AE902" s="62"/>
      <c r="AF902" s="18"/>
      <c r="AG902" s="18"/>
      <c r="AH902" s="18"/>
      <c r="AI902" s="18"/>
      <c r="AJ902" s="18"/>
      <c r="AK902" s="18"/>
      <c r="AL902" s="18"/>
      <c r="AM902" s="18"/>
      <c r="AN902" s="18"/>
      <c r="AO902" s="18"/>
      <c r="AP902" s="62"/>
      <c r="AQ902" s="18"/>
      <c r="AR902" s="18"/>
      <c r="AS902" s="18"/>
      <c r="AT902" s="62"/>
      <c r="AU902" s="18"/>
      <c r="AV902" s="18"/>
      <c r="AW902" s="18"/>
      <c r="AX902" s="18"/>
      <c r="AY902" s="18"/>
      <c r="AZ902" s="62"/>
      <c r="BA902" s="18"/>
      <c r="BB902" s="18"/>
      <c r="BC902" s="62"/>
      <c r="BD902" s="18"/>
      <c r="BE902" s="18"/>
      <c r="BF902" s="62"/>
      <c r="BG902" s="18"/>
    </row>
    <row r="903" spans="1:59" ht="13.9" customHeight="1" x14ac:dyDescent="0.2">
      <c r="A903" s="19" t="s">
        <v>11</v>
      </c>
      <c r="B903" s="20" t="s">
        <v>48</v>
      </c>
      <c r="C903" s="19">
        <f>VLOOKUP(E903,[1]ANA_VERİ!$C:$E,2,0)</f>
        <v>980</v>
      </c>
      <c r="D903" s="20" t="s">
        <v>1057</v>
      </c>
      <c r="E903" s="21" t="s">
        <v>1068</v>
      </c>
      <c r="F903" s="50"/>
      <c r="G903" s="50"/>
      <c r="H903" s="50"/>
      <c r="I903" s="50"/>
      <c r="J903" s="50"/>
      <c r="K903" s="50"/>
      <c r="L903" s="50"/>
      <c r="M903" s="50"/>
      <c r="N903" s="50"/>
      <c r="O903" s="61"/>
      <c r="P903" s="50"/>
      <c r="Q903" s="50"/>
      <c r="R903" s="50"/>
      <c r="S903" s="63"/>
      <c r="T903" s="50"/>
      <c r="U903" s="50"/>
      <c r="V903" s="50"/>
      <c r="W903" s="50"/>
      <c r="X903" s="50"/>
      <c r="Y903" s="63"/>
      <c r="Z903" s="50"/>
      <c r="AA903" s="50"/>
      <c r="AB903" s="63"/>
      <c r="AC903" s="50"/>
      <c r="AD903" s="50"/>
      <c r="AE903" s="63"/>
      <c r="AF903" s="50"/>
      <c r="AG903" s="50"/>
      <c r="AH903" s="50"/>
      <c r="AI903" s="50"/>
      <c r="AJ903" s="50"/>
      <c r="AK903" s="50"/>
      <c r="AL903" s="50"/>
      <c r="AM903" s="50"/>
      <c r="AN903" s="50"/>
      <c r="AO903" s="50"/>
      <c r="AP903" s="63"/>
      <c r="AQ903" s="50"/>
      <c r="AR903" s="50"/>
      <c r="AS903" s="50"/>
      <c r="AT903" s="63"/>
      <c r="AU903" s="50"/>
      <c r="AV903" s="50"/>
      <c r="AW903" s="50"/>
      <c r="AX903" s="50"/>
      <c r="AY903" s="50"/>
      <c r="AZ903" s="63"/>
      <c r="BA903" s="50"/>
      <c r="BB903" s="50"/>
      <c r="BC903" s="63"/>
      <c r="BD903" s="50"/>
      <c r="BE903" s="50"/>
      <c r="BF903" s="63"/>
      <c r="BG903" s="50"/>
    </row>
    <row r="904" spans="1:59" ht="13.9" customHeight="1" x14ac:dyDescent="0.2">
      <c r="A904" s="16" t="s">
        <v>9</v>
      </c>
      <c r="B904" s="17" t="s">
        <v>59</v>
      </c>
      <c r="C904" s="16">
        <f>VLOOKUP(E904,[1]ANA_VERİ!$C:$E,2,0)</f>
        <v>981</v>
      </c>
      <c r="D904" s="17" t="s">
        <v>1057</v>
      </c>
      <c r="E904" s="18" t="s">
        <v>1069</v>
      </c>
      <c r="F904" s="18"/>
      <c r="G904" s="18"/>
      <c r="H904" s="18"/>
      <c r="I904" s="18"/>
      <c r="J904" s="18"/>
      <c r="K904" s="18"/>
      <c r="L904" s="18"/>
      <c r="M904" s="18"/>
      <c r="N904" s="18"/>
      <c r="O904" s="60"/>
      <c r="P904" s="18"/>
      <c r="Q904" s="18"/>
      <c r="R904" s="18"/>
      <c r="S904" s="62"/>
      <c r="T904" s="18"/>
      <c r="U904" s="18"/>
      <c r="V904" s="18"/>
      <c r="W904" s="18"/>
      <c r="X904" s="18"/>
      <c r="Y904" s="62"/>
      <c r="Z904" s="18"/>
      <c r="AA904" s="18"/>
      <c r="AB904" s="62"/>
      <c r="AC904" s="18"/>
      <c r="AD904" s="18"/>
      <c r="AE904" s="62"/>
      <c r="AF904" s="18"/>
      <c r="AG904" s="18"/>
      <c r="AH904" s="18"/>
      <c r="AI904" s="18"/>
      <c r="AJ904" s="18"/>
      <c r="AK904" s="18"/>
      <c r="AL904" s="18"/>
      <c r="AM904" s="18"/>
      <c r="AN904" s="18"/>
      <c r="AO904" s="18"/>
      <c r="AP904" s="62"/>
      <c r="AQ904" s="18"/>
      <c r="AR904" s="18"/>
      <c r="AS904" s="18"/>
      <c r="AT904" s="62"/>
      <c r="AU904" s="18"/>
      <c r="AV904" s="18"/>
      <c r="AW904" s="18"/>
      <c r="AX904" s="18"/>
      <c r="AY904" s="18"/>
      <c r="AZ904" s="62"/>
      <c r="BA904" s="18"/>
      <c r="BB904" s="18"/>
      <c r="BC904" s="62"/>
      <c r="BD904" s="18"/>
      <c r="BE904" s="18"/>
      <c r="BF904" s="62"/>
      <c r="BG904" s="18"/>
    </row>
    <row r="905" spans="1:59" ht="13.9" customHeight="1" x14ac:dyDescent="0.2">
      <c r="A905" s="19" t="s">
        <v>28</v>
      </c>
      <c r="B905" s="20" t="s">
        <v>56</v>
      </c>
      <c r="C905" s="19">
        <f>VLOOKUP(E905,[1]ANA_VERİ!$C:$E,2,0)</f>
        <v>7004</v>
      </c>
      <c r="D905" s="20" t="s">
        <v>1070</v>
      </c>
      <c r="E905" s="21" t="s">
        <v>1071</v>
      </c>
      <c r="F905" s="50"/>
      <c r="G905" s="50"/>
      <c r="H905" s="50"/>
      <c r="I905" s="50"/>
      <c r="J905" s="50"/>
      <c r="K905" s="50"/>
      <c r="L905" s="50"/>
      <c r="M905" s="50"/>
      <c r="N905" s="50"/>
      <c r="O905" s="61"/>
      <c r="P905" s="50"/>
      <c r="Q905" s="50"/>
      <c r="R905" s="50"/>
      <c r="S905" s="63"/>
      <c r="T905" s="50"/>
      <c r="U905" s="50"/>
      <c r="V905" s="50"/>
      <c r="W905" s="50"/>
      <c r="X905" s="50"/>
      <c r="Y905" s="63"/>
      <c r="Z905" s="50"/>
      <c r="AA905" s="50"/>
      <c r="AB905" s="63"/>
      <c r="AC905" s="50"/>
      <c r="AD905" s="50"/>
      <c r="AE905" s="63"/>
      <c r="AF905" s="50"/>
      <c r="AG905" s="50"/>
      <c r="AH905" s="50"/>
      <c r="AI905" s="50"/>
      <c r="AJ905" s="50"/>
      <c r="AK905" s="50"/>
      <c r="AL905" s="50"/>
      <c r="AM905" s="50"/>
      <c r="AN905" s="50"/>
      <c r="AO905" s="50"/>
      <c r="AP905" s="63"/>
      <c r="AQ905" s="50"/>
      <c r="AR905" s="50"/>
      <c r="AS905" s="50"/>
      <c r="AT905" s="63"/>
      <c r="AU905" s="50"/>
      <c r="AV905" s="50"/>
      <c r="AW905" s="50"/>
      <c r="AX905" s="50"/>
      <c r="AY905" s="50"/>
      <c r="AZ905" s="63"/>
      <c r="BA905" s="50"/>
      <c r="BB905" s="50"/>
      <c r="BC905" s="63"/>
      <c r="BD905" s="50"/>
      <c r="BE905" s="50"/>
      <c r="BF905" s="63"/>
      <c r="BG905" s="50"/>
    </row>
    <row r="906" spans="1:59" ht="13.9" customHeight="1" x14ac:dyDescent="0.2">
      <c r="A906" s="16" t="s">
        <v>11</v>
      </c>
      <c r="B906" s="17" t="s">
        <v>42</v>
      </c>
      <c r="C906" s="16">
        <f>VLOOKUP(E906,[1]ANA_VERİ!$C:$E,2,0)</f>
        <v>2713</v>
      </c>
      <c r="D906" s="17" t="s">
        <v>1070</v>
      </c>
      <c r="E906" s="18" t="s">
        <v>1072</v>
      </c>
      <c r="F906" s="18"/>
      <c r="G906" s="18"/>
      <c r="H906" s="18"/>
      <c r="I906" s="18"/>
      <c r="J906" s="18"/>
      <c r="K906" s="18"/>
      <c r="L906" s="18"/>
      <c r="M906" s="18"/>
      <c r="N906" s="18"/>
      <c r="O906" s="60"/>
      <c r="P906" s="18"/>
      <c r="Q906" s="18"/>
      <c r="R906" s="18"/>
      <c r="S906" s="62"/>
      <c r="T906" s="18"/>
      <c r="U906" s="18"/>
      <c r="V906" s="18"/>
      <c r="W906" s="18"/>
      <c r="X906" s="18"/>
      <c r="Y906" s="62"/>
      <c r="Z906" s="18"/>
      <c r="AA906" s="18"/>
      <c r="AB906" s="62"/>
      <c r="AC906" s="18"/>
      <c r="AD906" s="18"/>
      <c r="AE906" s="62"/>
      <c r="AF906" s="18"/>
      <c r="AG906" s="18"/>
      <c r="AH906" s="18"/>
      <c r="AI906" s="18"/>
      <c r="AJ906" s="18"/>
      <c r="AK906" s="18"/>
      <c r="AL906" s="18"/>
      <c r="AM906" s="18"/>
      <c r="AN906" s="18"/>
      <c r="AO906" s="18"/>
      <c r="AP906" s="62"/>
      <c r="AQ906" s="18"/>
      <c r="AR906" s="18"/>
      <c r="AS906" s="18"/>
      <c r="AT906" s="62"/>
      <c r="AU906" s="18"/>
      <c r="AV906" s="18"/>
      <c r="AW906" s="18"/>
      <c r="AX906" s="18"/>
      <c r="AY906" s="18"/>
      <c r="AZ906" s="62"/>
      <c r="BA906" s="18"/>
      <c r="BB906" s="18"/>
      <c r="BC906" s="62"/>
      <c r="BD906" s="18"/>
      <c r="BE906" s="18"/>
      <c r="BF906" s="62"/>
      <c r="BG906" s="18"/>
    </row>
    <row r="907" spans="1:59" ht="13.9" customHeight="1" x14ac:dyDescent="0.2">
      <c r="A907" s="19" t="s">
        <v>34</v>
      </c>
      <c r="B907" s="20" t="s">
        <v>74</v>
      </c>
      <c r="C907" s="19">
        <f>VLOOKUP(E907,[1]ANA_VERİ!$C:$E,2,0)</f>
        <v>6953</v>
      </c>
      <c r="D907" s="20" t="s">
        <v>1070</v>
      </c>
      <c r="E907" s="21" t="s">
        <v>1073</v>
      </c>
      <c r="F907" s="50"/>
      <c r="G907" s="50"/>
      <c r="H907" s="50"/>
      <c r="I907" s="50"/>
      <c r="J907" s="50"/>
      <c r="K907" s="50"/>
      <c r="L907" s="50"/>
      <c r="M907" s="50"/>
      <c r="N907" s="50"/>
      <c r="O907" s="61"/>
      <c r="P907" s="50"/>
      <c r="Q907" s="50"/>
      <c r="R907" s="50"/>
      <c r="S907" s="63"/>
      <c r="T907" s="50"/>
      <c r="U907" s="50"/>
      <c r="V907" s="50"/>
      <c r="W907" s="50"/>
      <c r="X907" s="50"/>
      <c r="Y907" s="63"/>
      <c r="Z907" s="50"/>
      <c r="AA907" s="50"/>
      <c r="AB907" s="63"/>
      <c r="AC907" s="50"/>
      <c r="AD907" s="50"/>
      <c r="AE907" s="63"/>
      <c r="AF907" s="50"/>
      <c r="AG907" s="50"/>
      <c r="AH907" s="50"/>
      <c r="AI907" s="50"/>
      <c r="AJ907" s="50"/>
      <c r="AK907" s="50"/>
      <c r="AL907" s="50"/>
      <c r="AM907" s="50"/>
      <c r="AN907" s="50"/>
      <c r="AO907" s="50"/>
      <c r="AP907" s="63"/>
      <c r="AQ907" s="50"/>
      <c r="AR907" s="50"/>
      <c r="AS907" s="50"/>
      <c r="AT907" s="63"/>
      <c r="AU907" s="50"/>
      <c r="AV907" s="50"/>
      <c r="AW907" s="50"/>
      <c r="AX907" s="50"/>
      <c r="AY907" s="50"/>
      <c r="AZ907" s="63"/>
      <c r="BA907" s="50"/>
      <c r="BB907" s="50"/>
      <c r="BC907" s="63"/>
      <c r="BD907" s="50"/>
      <c r="BE907" s="50"/>
      <c r="BF907" s="63"/>
      <c r="BG907" s="50"/>
    </row>
    <row r="908" spans="1:59" ht="13.9" customHeight="1" x14ac:dyDescent="0.2">
      <c r="A908" s="16" t="s">
        <v>9</v>
      </c>
      <c r="B908" s="17" t="s">
        <v>185</v>
      </c>
      <c r="C908" s="16">
        <f>VLOOKUP(E908,[1]ANA_VERİ!$C:$E,2,0)</f>
        <v>987</v>
      </c>
      <c r="D908" s="17" t="s">
        <v>1070</v>
      </c>
      <c r="E908" s="18" t="s">
        <v>1074</v>
      </c>
      <c r="F908" s="18"/>
      <c r="G908" s="18"/>
      <c r="H908" s="18"/>
      <c r="I908" s="18"/>
      <c r="J908" s="18"/>
      <c r="K908" s="18"/>
      <c r="L908" s="18"/>
      <c r="M908" s="18"/>
      <c r="N908" s="18"/>
      <c r="O908" s="60"/>
      <c r="P908" s="18"/>
      <c r="Q908" s="18"/>
      <c r="R908" s="18"/>
      <c r="S908" s="62"/>
      <c r="T908" s="18"/>
      <c r="U908" s="18"/>
      <c r="V908" s="18"/>
      <c r="W908" s="18"/>
      <c r="X908" s="18"/>
      <c r="Y908" s="62"/>
      <c r="Z908" s="18"/>
      <c r="AA908" s="18"/>
      <c r="AB908" s="62"/>
      <c r="AC908" s="18"/>
      <c r="AD908" s="18"/>
      <c r="AE908" s="62"/>
      <c r="AF908" s="18"/>
      <c r="AG908" s="18"/>
      <c r="AH908" s="18"/>
      <c r="AI908" s="18"/>
      <c r="AJ908" s="18"/>
      <c r="AK908" s="18"/>
      <c r="AL908" s="18"/>
      <c r="AM908" s="18"/>
      <c r="AN908" s="18"/>
      <c r="AO908" s="18"/>
      <c r="AP908" s="62"/>
      <c r="AQ908" s="18"/>
      <c r="AR908" s="18"/>
      <c r="AS908" s="18"/>
      <c r="AT908" s="62"/>
      <c r="AU908" s="18"/>
      <c r="AV908" s="18"/>
      <c r="AW908" s="18"/>
      <c r="AX908" s="18"/>
      <c r="AY908" s="18"/>
      <c r="AZ908" s="62"/>
      <c r="BA908" s="18"/>
      <c r="BB908" s="18"/>
      <c r="BC908" s="62"/>
      <c r="BD908" s="18"/>
      <c r="BE908" s="18"/>
      <c r="BF908" s="62"/>
      <c r="BG908" s="18"/>
    </row>
    <row r="909" spans="1:59" ht="13.9" customHeight="1" x14ac:dyDescent="0.2">
      <c r="A909" s="19" t="s">
        <v>9</v>
      </c>
      <c r="B909" s="20" t="s">
        <v>77</v>
      </c>
      <c r="C909" s="19">
        <f>VLOOKUP(E909,[1]ANA_VERİ!$C:$E,2,0)</f>
        <v>988</v>
      </c>
      <c r="D909" s="20" t="s">
        <v>1070</v>
      </c>
      <c r="E909" s="21" t="s">
        <v>1075</v>
      </c>
      <c r="F909" s="50"/>
      <c r="G909" s="50"/>
      <c r="H909" s="50"/>
      <c r="I909" s="50"/>
      <c r="J909" s="50"/>
      <c r="K909" s="50"/>
      <c r="L909" s="50"/>
      <c r="M909" s="50"/>
      <c r="N909" s="50"/>
      <c r="O909" s="61"/>
      <c r="P909" s="50"/>
      <c r="Q909" s="50"/>
      <c r="R909" s="50"/>
      <c r="S909" s="63"/>
      <c r="T909" s="50"/>
      <c r="U909" s="50"/>
      <c r="V909" s="50"/>
      <c r="W909" s="50"/>
      <c r="X909" s="50"/>
      <c r="Y909" s="63"/>
      <c r="Z909" s="50"/>
      <c r="AA909" s="50"/>
      <c r="AB909" s="63"/>
      <c r="AC909" s="50"/>
      <c r="AD909" s="50"/>
      <c r="AE909" s="63"/>
      <c r="AF909" s="50"/>
      <c r="AG909" s="50"/>
      <c r="AH909" s="50"/>
      <c r="AI909" s="50"/>
      <c r="AJ909" s="50"/>
      <c r="AK909" s="50"/>
      <c r="AL909" s="50"/>
      <c r="AM909" s="50"/>
      <c r="AN909" s="50"/>
      <c r="AO909" s="50"/>
      <c r="AP909" s="63"/>
      <c r="AQ909" s="50"/>
      <c r="AR909" s="50"/>
      <c r="AS909" s="50"/>
      <c r="AT909" s="63"/>
      <c r="AU909" s="50"/>
      <c r="AV909" s="50"/>
      <c r="AW909" s="50"/>
      <c r="AX909" s="50"/>
      <c r="AY909" s="50"/>
      <c r="AZ909" s="63"/>
      <c r="BA909" s="50"/>
      <c r="BB909" s="50"/>
      <c r="BC909" s="63"/>
      <c r="BD909" s="50"/>
      <c r="BE909" s="50"/>
      <c r="BF909" s="63"/>
      <c r="BG909" s="50"/>
    </row>
    <row r="910" spans="1:59" ht="13.9" customHeight="1" x14ac:dyDescent="0.2">
      <c r="A910" s="16" t="s">
        <v>61</v>
      </c>
      <c r="B910" s="17" t="s">
        <v>62</v>
      </c>
      <c r="C910" s="16">
        <f>VLOOKUP(E910,[1]ANA_VERİ!$C:$E,2,0)</f>
        <v>6950</v>
      </c>
      <c r="D910" s="17" t="s">
        <v>1070</v>
      </c>
      <c r="E910" s="18" t="s">
        <v>1076</v>
      </c>
      <c r="F910" s="18"/>
      <c r="G910" s="18"/>
      <c r="H910" s="18"/>
      <c r="I910" s="18"/>
      <c r="J910" s="18"/>
      <c r="K910" s="18"/>
      <c r="L910" s="18"/>
      <c r="M910" s="18"/>
      <c r="N910" s="18"/>
      <c r="O910" s="60"/>
      <c r="P910" s="18"/>
      <c r="Q910" s="18"/>
      <c r="R910" s="18"/>
      <c r="S910" s="62"/>
      <c r="T910" s="18"/>
      <c r="U910" s="18"/>
      <c r="V910" s="18"/>
      <c r="W910" s="18"/>
      <c r="X910" s="18"/>
      <c r="Y910" s="62"/>
      <c r="Z910" s="18"/>
      <c r="AA910" s="18"/>
      <c r="AB910" s="62"/>
      <c r="AC910" s="18"/>
      <c r="AD910" s="18"/>
      <c r="AE910" s="62"/>
      <c r="AF910" s="18"/>
      <c r="AG910" s="18"/>
      <c r="AH910" s="18"/>
      <c r="AI910" s="18"/>
      <c r="AJ910" s="18"/>
      <c r="AK910" s="18"/>
      <c r="AL910" s="18"/>
      <c r="AM910" s="18"/>
      <c r="AN910" s="18"/>
      <c r="AO910" s="18"/>
      <c r="AP910" s="62"/>
      <c r="AQ910" s="18"/>
      <c r="AR910" s="18"/>
      <c r="AS910" s="18"/>
      <c r="AT910" s="62"/>
      <c r="AU910" s="18"/>
      <c r="AV910" s="18"/>
      <c r="AW910" s="18"/>
      <c r="AX910" s="18"/>
      <c r="AY910" s="18"/>
      <c r="AZ910" s="62"/>
      <c r="BA910" s="18"/>
      <c r="BB910" s="18"/>
      <c r="BC910" s="62"/>
      <c r="BD910" s="18"/>
      <c r="BE910" s="18"/>
      <c r="BF910" s="62"/>
      <c r="BG910" s="18"/>
    </row>
    <row r="911" spans="1:59" ht="13.9" customHeight="1" x14ac:dyDescent="0.2">
      <c r="A911" s="19" t="s">
        <v>39</v>
      </c>
      <c r="B911" s="20" t="s">
        <v>44</v>
      </c>
      <c r="C911" s="19">
        <f>VLOOKUP(E911,[1]ANA_VERİ!$C:$E,2,0)</f>
        <v>1335</v>
      </c>
      <c r="D911" s="20" t="s">
        <v>1070</v>
      </c>
      <c r="E911" s="21" t="s">
        <v>1077</v>
      </c>
      <c r="F911" s="50"/>
      <c r="G911" s="50"/>
      <c r="H911" s="50"/>
      <c r="I911" s="50"/>
      <c r="J911" s="50"/>
      <c r="K911" s="50"/>
      <c r="L911" s="50"/>
      <c r="M911" s="50"/>
      <c r="N911" s="50"/>
      <c r="O911" s="61"/>
      <c r="P911" s="50"/>
      <c r="Q911" s="50"/>
      <c r="R911" s="50"/>
      <c r="S911" s="63"/>
      <c r="T911" s="50"/>
      <c r="U911" s="50"/>
      <c r="V911" s="50"/>
      <c r="W911" s="50"/>
      <c r="X911" s="50"/>
      <c r="Y911" s="63"/>
      <c r="Z911" s="50"/>
      <c r="AA911" s="50"/>
      <c r="AB911" s="63"/>
      <c r="AC911" s="50"/>
      <c r="AD911" s="50"/>
      <c r="AE911" s="63"/>
      <c r="AF911" s="50"/>
      <c r="AG911" s="50"/>
      <c r="AH911" s="50"/>
      <c r="AI911" s="50"/>
      <c r="AJ911" s="50"/>
      <c r="AK911" s="50"/>
      <c r="AL911" s="50"/>
      <c r="AM911" s="50"/>
      <c r="AN911" s="50"/>
      <c r="AO911" s="50"/>
      <c r="AP911" s="63"/>
      <c r="AQ911" s="50"/>
      <c r="AR911" s="50"/>
      <c r="AS911" s="50"/>
      <c r="AT911" s="63"/>
      <c r="AU911" s="50"/>
      <c r="AV911" s="50"/>
      <c r="AW911" s="50"/>
      <c r="AX911" s="50"/>
      <c r="AY911" s="50"/>
      <c r="AZ911" s="63"/>
      <c r="BA911" s="50"/>
      <c r="BB911" s="50"/>
      <c r="BC911" s="63"/>
      <c r="BD911" s="50"/>
      <c r="BE911" s="50"/>
      <c r="BF911" s="63"/>
      <c r="BG911" s="50"/>
    </row>
    <row r="912" spans="1:59" ht="13.9" customHeight="1" x14ac:dyDescent="0.2">
      <c r="A912" s="16" t="s">
        <v>46</v>
      </c>
      <c r="B912" s="17" t="s">
        <v>46</v>
      </c>
      <c r="C912" s="16">
        <f>VLOOKUP(E912,[1]ANA_VERİ!$C:$E,2,0)</f>
        <v>2459</v>
      </c>
      <c r="D912" s="17" t="s">
        <v>1070</v>
      </c>
      <c r="E912" s="18" t="s">
        <v>1078</v>
      </c>
      <c r="F912" s="18"/>
      <c r="G912" s="18"/>
      <c r="H912" s="18"/>
      <c r="I912" s="18"/>
      <c r="J912" s="18"/>
      <c r="K912" s="18"/>
      <c r="L912" s="18"/>
      <c r="M912" s="18"/>
      <c r="N912" s="18"/>
      <c r="O912" s="60"/>
      <c r="P912" s="18"/>
      <c r="Q912" s="18"/>
      <c r="R912" s="18"/>
      <c r="S912" s="62"/>
      <c r="T912" s="18"/>
      <c r="U912" s="18"/>
      <c r="V912" s="18"/>
      <c r="W912" s="18"/>
      <c r="X912" s="18"/>
      <c r="Y912" s="62"/>
      <c r="Z912" s="18"/>
      <c r="AA912" s="18"/>
      <c r="AB912" s="62"/>
      <c r="AC912" s="18"/>
      <c r="AD912" s="18"/>
      <c r="AE912" s="62"/>
      <c r="AF912" s="18"/>
      <c r="AG912" s="18"/>
      <c r="AH912" s="18"/>
      <c r="AI912" s="18"/>
      <c r="AJ912" s="18"/>
      <c r="AK912" s="18"/>
      <c r="AL912" s="18"/>
      <c r="AM912" s="18"/>
      <c r="AN912" s="18"/>
      <c r="AO912" s="18"/>
      <c r="AP912" s="62"/>
      <c r="AQ912" s="18"/>
      <c r="AR912" s="18"/>
      <c r="AS912" s="18"/>
      <c r="AT912" s="62"/>
      <c r="AU912" s="18"/>
      <c r="AV912" s="18"/>
      <c r="AW912" s="18"/>
      <c r="AX912" s="18"/>
      <c r="AY912" s="18"/>
      <c r="AZ912" s="62"/>
      <c r="BA912" s="18"/>
      <c r="BB912" s="18"/>
      <c r="BC912" s="62"/>
      <c r="BD912" s="18"/>
      <c r="BE912" s="18"/>
      <c r="BF912" s="62"/>
      <c r="BG912" s="18"/>
    </row>
    <row r="913" spans="1:59" ht="13.9" customHeight="1" x14ac:dyDescent="0.2">
      <c r="A913" s="19" t="s">
        <v>28</v>
      </c>
      <c r="B913" s="20" t="s">
        <v>69</v>
      </c>
      <c r="C913" s="19">
        <f>VLOOKUP(E913,[1]ANA_VERİ!$C:$E,2,0)</f>
        <v>2712</v>
      </c>
      <c r="D913" s="20" t="s">
        <v>1070</v>
      </c>
      <c r="E913" s="21" t="s">
        <v>1079</v>
      </c>
      <c r="F913" s="50"/>
      <c r="G913" s="50"/>
      <c r="H913" s="50"/>
      <c r="I913" s="50"/>
      <c r="J913" s="50"/>
      <c r="K913" s="50"/>
      <c r="L913" s="50"/>
      <c r="M913" s="50"/>
      <c r="N913" s="50"/>
      <c r="O913" s="61"/>
      <c r="P913" s="50"/>
      <c r="Q913" s="50"/>
      <c r="R913" s="50"/>
      <c r="S913" s="63"/>
      <c r="T913" s="50"/>
      <c r="U913" s="50"/>
      <c r="V913" s="50"/>
      <c r="W913" s="50"/>
      <c r="X913" s="50"/>
      <c r="Y913" s="63"/>
      <c r="Z913" s="50"/>
      <c r="AA913" s="50"/>
      <c r="AB913" s="63"/>
      <c r="AC913" s="50"/>
      <c r="AD913" s="50"/>
      <c r="AE913" s="63"/>
      <c r="AF913" s="50"/>
      <c r="AG913" s="50"/>
      <c r="AH913" s="50"/>
      <c r="AI913" s="50"/>
      <c r="AJ913" s="50"/>
      <c r="AK913" s="50"/>
      <c r="AL913" s="50"/>
      <c r="AM913" s="50"/>
      <c r="AN913" s="50"/>
      <c r="AO913" s="50"/>
      <c r="AP913" s="63"/>
      <c r="AQ913" s="50"/>
      <c r="AR913" s="50"/>
      <c r="AS913" s="50"/>
      <c r="AT913" s="63"/>
      <c r="AU913" s="50"/>
      <c r="AV913" s="50"/>
      <c r="AW913" s="50"/>
      <c r="AX913" s="50"/>
      <c r="AY913" s="50"/>
      <c r="AZ913" s="63"/>
      <c r="BA913" s="50"/>
      <c r="BB913" s="50"/>
      <c r="BC913" s="63"/>
      <c r="BD913" s="50"/>
      <c r="BE913" s="50"/>
      <c r="BF913" s="63"/>
      <c r="BG913" s="50"/>
    </row>
    <row r="914" spans="1:59" ht="13.9" customHeight="1" x14ac:dyDescent="0.2">
      <c r="A914" s="16" t="s">
        <v>6</v>
      </c>
      <c r="B914" s="17" t="s">
        <v>32</v>
      </c>
      <c r="C914" s="16">
        <f>VLOOKUP(E914,[1]ANA_VERİ!$C:$E,2,0)</f>
        <v>2711</v>
      </c>
      <c r="D914" s="17" t="s">
        <v>1070</v>
      </c>
      <c r="E914" s="18" t="s">
        <v>1080</v>
      </c>
      <c r="F914" s="18"/>
      <c r="G914" s="18"/>
      <c r="H914" s="18"/>
      <c r="I914" s="18"/>
      <c r="J914" s="18"/>
      <c r="K914" s="18"/>
      <c r="L914" s="18"/>
      <c r="M914" s="18"/>
      <c r="N914" s="18"/>
      <c r="O914" s="60"/>
      <c r="P914" s="18"/>
      <c r="Q914" s="18"/>
      <c r="R914" s="18"/>
      <c r="S914" s="62"/>
      <c r="T914" s="18"/>
      <c r="U914" s="18"/>
      <c r="V914" s="18"/>
      <c r="W914" s="18"/>
      <c r="X914" s="18"/>
      <c r="Y914" s="62"/>
      <c r="Z914" s="18"/>
      <c r="AA914" s="18"/>
      <c r="AB914" s="62"/>
      <c r="AC914" s="18"/>
      <c r="AD914" s="18"/>
      <c r="AE914" s="62"/>
      <c r="AF914" s="18"/>
      <c r="AG914" s="18"/>
      <c r="AH914" s="18"/>
      <c r="AI914" s="18"/>
      <c r="AJ914" s="18"/>
      <c r="AK914" s="18"/>
      <c r="AL914" s="18"/>
      <c r="AM914" s="18"/>
      <c r="AN914" s="18"/>
      <c r="AO914" s="18"/>
      <c r="AP914" s="62"/>
      <c r="AQ914" s="18"/>
      <c r="AR914" s="18"/>
      <c r="AS914" s="18"/>
      <c r="AT914" s="62"/>
      <c r="AU914" s="18"/>
      <c r="AV914" s="18"/>
      <c r="AW914" s="18"/>
      <c r="AX914" s="18"/>
      <c r="AY914" s="18"/>
      <c r="AZ914" s="62"/>
      <c r="BA914" s="18"/>
      <c r="BB914" s="18"/>
      <c r="BC914" s="62"/>
      <c r="BD914" s="18"/>
      <c r="BE914" s="18"/>
      <c r="BF914" s="62"/>
      <c r="BG914" s="18"/>
    </row>
    <row r="915" spans="1:59" ht="13.9" customHeight="1" x14ac:dyDescent="0.2">
      <c r="A915" s="19" t="s">
        <v>39</v>
      </c>
      <c r="B915" s="20" t="s">
        <v>231</v>
      </c>
      <c r="C915" s="19">
        <f>VLOOKUP(E915,[1]ANA_VERİ!$C:$E,2,0)</f>
        <v>1099</v>
      </c>
      <c r="D915" s="20" t="s">
        <v>1070</v>
      </c>
      <c r="E915" s="21" t="s">
        <v>1081</v>
      </c>
      <c r="F915" s="50"/>
      <c r="G915" s="50"/>
      <c r="H915" s="50"/>
      <c r="I915" s="50"/>
      <c r="J915" s="50"/>
      <c r="K915" s="50"/>
      <c r="L915" s="50"/>
      <c r="M915" s="50"/>
      <c r="N915" s="50"/>
      <c r="O915" s="61"/>
      <c r="P915" s="50"/>
      <c r="Q915" s="50"/>
      <c r="R915" s="50"/>
      <c r="S915" s="63"/>
      <c r="T915" s="50"/>
      <c r="U915" s="50"/>
      <c r="V915" s="50"/>
      <c r="W915" s="50"/>
      <c r="X915" s="50"/>
      <c r="Y915" s="63"/>
      <c r="Z915" s="50"/>
      <c r="AA915" s="50"/>
      <c r="AB915" s="63"/>
      <c r="AC915" s="50"/>
      <c r="AD915" s="50"/>
      <c r="AE915" s="63"/>
      <c r="AF915" s="50"/>
      <c r="AG915" s="50"/>
      <c r="AH915" s="50"/>
      <c r="AI915" s="50"/>
      <c r="AJ915" s="50"/>
      <c r="AK915" s="50"/>
      <c r="AL915" s="50"/>
      <c r="AM915" s="50"/>
      <c r="AN915" s="50"/>
      <c r="AO915" s="50"/>
      <c r="AP915" s="63"/>
      <c r="AQ915" s="50"/>
      <c r="AR915" s="50"/>
      <c r="AS915" s="50"/>
      <c r="AT915" s="63"/>
      <c r="AU915" s="50"/>
      <c r="AV915" s="50"/>
      <c r="AW915" s="50"/>
      <c r="AX915" s="50"/>
      <c r="AY915" s="50"/>
      <c r="AZ915" s="63"/>
      <c r="BA915" s="50"/>
      <c r="BB915" s="50"/>
      <c r="BC915" s="63"/>
      <c r="BD915" s="50"/>
      <c r="BE915" s="50"/>
      <c r="BF915" s="63"/>
      <c r="BG915" s="50"/>
    </row>
    <row r="916" spans="1:59" ht="14.45" customHeight="1" x14ac:dyDescent="0.2">
      <c r="A916" s="26"/>
      <c r="B916" s="27"/>
      <c r="C916" s="26"/>
      <c r="D916" s="27"/>
      <c r="E916" s="27" t="s">
        <v>1082</v>
      </c>
      <c r="F916" s="27"/>
      <c r="G916" s="27"/>
      <c r="H916" s="27"/>
      <c r="I916" s="27"/>
      <c r="J916" s="27"/>
      <c r="K916" s="27"/>
      <c r="L916" s="27"/>
      <c r="M916" s="27"/>
      <c r="N916" s="27"/>
      <c r="O916" s="27"/>
      <c r="P916" s="27"/>
      <c r="Q916" s="27"/>
      <c r="R916" s="27"/>
      <c r="S916" s="27"/>
      <c r="T916" s="27"/>
      <c r="U916" s="27"/>
      <c r="V916" s="27"/>
      <c r="W916" s="27"/>
      <c r="X916" s="27"/>
      <c r="Y916" s="27"/>
      <c r="Z916" s="27"/>
      <c r="AA916" s="27"/>
      <c r="AB916" s="27"/>
      <c r="AC916" s="27"/>
      <c r="AD916" s="27"/>
      <c r="AE916" s="27"/>
      <c r="AF916" s="27"/>
      <c r="AG916" s="27"/>
      <c r="AH916" s="27"/>
      <c r="AI916" s="27"/>
      <c r="AJ916" s="27"/>
      <c r="AK916" s="27"/>
      <c r="AL916" s="27"/>
      <c r="AM916" s="27"/>
      <c r="AN916" s="27"/>
      <c r="AO916" s="27"/>
      <c r="AP916" s="27"/>
      <c r="AQ916" s="27"/>
      <c r="AR916" s="27"/>
      <c r="AS916" s="27"/>
      <c r="AT916" s="27"/>
      <c r="AU916" s="27"/>
      <c r="AV916" s="27"/>
      <c r="AW916" s="27"/>
      <c r="AX916" s="27"/>
      <c r="AY916" s="27"/>
      <c r="AZ916" s="27"/>
      <c r="BA916" s="27"/>
      <c r="BB916" s="27"/>
      <c r="BC916" s="27"/>
      <c r="BD916" s="27"/>
      <c r="BE916" s="27"/>
      <c r="BF916" s="27"/>
      <c r="BG916" s="27"/>
    </row>
    <row r="917" spans="1:59" ht="13.9" customHeight="1" x14ac:dyDescent="0.2">
      <c r="B917" s="52" t="s">
        <v>1083</v>
      </c>
      <c r="E917" s="29" t="s">
        <v>51</v>
      </c>
      <c r="F917" s="29"/>
      <c r="G917" s="29"/>
      <c r="H917" s="29"/>
      <c r="I917" s="29"/>
      <c r="J917" s="29"/>
      <c r="K917" s="29"/>
      <c r="L917" s="29"/>
      <c r="M917" s="29"/>
      <c r="N917" s="29"/>
      <c r="O917" s="29"/>
      <c r="P917" s="29"/>
      <c r="Q917" s="29"/>
      <c r="R917" s="29"/>
      <c r="S917" s="29"/>
      <c r="T917" s="29"/>
      <c r="U917" s="29"/>
      <c r="V917" s="29"/>
      <c r="W917" s="29"/>
      <c r="X917" s="29"/>
      <c r="Y917" s="29"/>
      <c r="Z917" s="29"/>
      <c r="AA917" s="29"/>
      <c r="AB917" s="29"/>
      <c r="AC917" s="29"/>
      <c r="AD917" s="29"/>
      <c r="AE917" s="29"/>
      <c r="AF917" s="29"/>
      <c r="AG917" s="29"/>
      <c r="AH917" s="29"/>
      <c r="AI917" s="29"/>
      <c r="AJ917" s="29"/>
      <c r="AK917" s="29"/>
      <c r="AL917" s="29"/>
      <c r="AM917" s="29"/>
      <c r="AN917" s="29"/>
      <c r="AO917" s="29"/>
      <c r="AP917" s="29"/>
      <c r="AQ917" s="29"/>
      <c r="AR917" s="29"/>
      <c r="AS917" s="29"/>
      <c r="AT917" s="29"/>
      <c r="AU917" s="29"/>
      <c r="AV917" s="29"/>
      <c r="AW917" s="29"/>
      <c r="AX917" s="29"/>
      <c r="AY917" s="29"/>
      <c r="AZ917" s="29"/>
      <c r="BA917" s="29"/>
      <c r="BB917" s="29"/>
      <c r="BC917" s="29"/>
      <c r="BD917" s="29"/>
      <c r="BE917" s="29"/>
      <c r="BF917" s="29"/>
      <c r="BG917" s="29"/>
    </row>
    <row r="918" spans="1:59" ht="13.9" customHeight="1" x14ac:dyDescent="0.2">
      <c r="B918" s="52"/>
      <c r="E918" s="29" t="s">
        <v>286</v>
      </c>
      <c r="F918" s="29"/>
      <c r="G918" s="29"/>
      <c r="H918" s="29"/>
      <c r="I918" s="29"/>
      <c r="J918" s="29"/>
      <c r="K918" s="29"/>
      <c r="L918" s="29"/>
      <c r="M918" s="29"/>
      <c r="N918" s="29"/>
      <c r="O918" s="29"/>
      <c r="P918" s="29"/>
      <c r="Q918" s="29"/>
      <c r="R918" s="29"/>
      <c r="S918" s="29"/>
      <c r="T918" s="29"/>
      <c r="U918" s="29"/>
      <c r="V918" s="29"/>
      <c r="W918" s="29"/>
      <c r="X918" s="29"/>
      <c r="Y918" s="29"/>
      <c r="Z918" s="29"/>
      <c r="AA918" s="29"/>
      <c r="AB918" s="29"/>
      <c r="AC918" s="29"/>
      <c r="AD918" s="29"/>
      <c r="AE918" s="29"/>
      <c r="AF918" s="29"/>
      <c r="AG918" s="29"/>
      <c r="AH918" s="29"/>
      <c r="AI918" s="29"/>
      <c r="AJ918" s="29"/>
      <c r="AK918" s="29"/>
      <c r="AL918" s="29"/>
      <c r="AM918" s="29"/>
      <c r="AN918" s="29"/>
      <c r="AO918" s="29"/>
      <c r="AP918" s="29"/>
      <c r="AQ918" s="29"/>
      <c r="AR918" s="29"/>
      <c r="AS918" s="29"/>
      <c r="AT918" s="29"/>
      <c r="AU918" s="29"/>
      <c r="AV918" s="29"/>
      <c r="AW918" s="29"/>
      <c r="AX918" s="29"/>
      <c r="AY918" s="29"/>
      <c r="AZ918" s="29"/>
      <c r="BA918" s="29"/>
      <c r="BB918" s="29"/>
      <c r="BC918" s="29"/>
      <c r="BD918" s="29"/>
      <c r="BE918" s="29"/>
      <c r="BF918" s="29"/>
      <c r="BG918" s="29"/>
    </row>
    <row r="919" spans="1:59" ht="13.9" customHeight="1" x14ac:dyDescent="0.2">
      <c r="B919" s="52"/>
      <c r="E919" s="30" t="s">
        <v>34</v>
      </c>
      <c r="F919" s="30"/>
      <c r="G919" s="30"/>
      <c r="H919" s="30"/>
      <c r="I919" s="30"/>
      <c r="J919" s="30"/>
      <c r="K919" s="30"/>
      <c r="L919" s="30"/>
      <c r="M919" s="30"/>
      <c r="N919" s="30"/>
      <c r="O919" s="30"/>
      <c r="P919" s="30"/>
      <c r="Q919" s="30"/>
      <c r="R919" s="30"/>
      <c r="S919" s="30"/>
      <c r="T919" s="30"/>
      <c r="U919" s="30"/>
      <c r="V919" s="30"/>
      <c r="W919" s="30"/>
      <c r="X919" s="30"/>
      <c r="Y919" s="30"/>
      <c r="Z919" s="30"/>
      <c r="AA919" s="30"/>
      <c r="AB919" s="30"/>
      <c r="AC919" s="30"/>
      <c r="AD919" s="30"/>
      <c r="AE919" s="30"/>
      <c r="AF919" s="30"/>
      <c r="AG919" s="30"/>
      <c r="AH919" s="30"/>
      <c r="AI919" s="30"/>
      <c r="AJ919" s="30"/>
      <c r="AK919" s="30"/>
      <c r="AL919" s="30"/>
      <c r="AM919" s="30"/>
      <c r="AN919" s="30"/>
      <c r="AO919" s="30"/>
      <c r="AP919" s="30"/>
      <c r="AQ919" s="30"/>
      <c r="AR919" s="30"/>
      <c r="AS919" s="30"/>
      <c r="AT919" s="30"/>
      <c r="AU919" s="30"/>
      <c r="AV919" s="30"/>
      <c r="AW919" s="30"/>
      <c r="AX919" s="30"/>
      <c r="AY919" s="30"/>
      <c r="AZ919" s="30"/>
      <c r="BA919" s="30"/>
      <c r="BB919" s="30"/>
      <c r="BC919" s="30"/>
      <c r="BD919" s="30"/>
      <c r="BE919" s="30"/>
      <c r="BF919" s="30"/>
      <c r="BG919" s="30"/>
    </row>
    <row r="920" spans="1:59" ht="13.9" customHeight="1" x14ac:dyDescent="0.2">
      <c r="B920" s="52"/>
      <c r="E920" s="30" t="s">
        <v>39</v>
      </c>
      <c r="F920" s="30"/>
      <c r="G920" s="30"/>
      <c r="H920" s="30"/>
      <c r="I920" s="30"/>
      <c r="J920" s="30"/>
      <c r="K920" s="30"/>
      <c r="L920" s="30"/>
      <c r="M920" s="30"/>
      <c r="N920" s="30"/>
      <c r="O920" s="30"/>
      <c r="P920" s="30"/>
      <c r="Q920" s="30"/>
      <c r="R920" s="30"/>
      <c r="S920" s="30"/>
      <c r="T920" s="30"/>
      <c r="U920" s="30"/>
      <c r="V920" s="30"/>
      <c r="W920" s="30"/>
      <c r="X920" s="30"/>
      <c r="Y920" s="30"/>
      <c r="Z920" s="30"/>
      <c r="AA920" s="30"/>
      <c r="AB920" s="30"/>
      <c r="AC920" s="30"/>
      <c r="AD920" s="30"/>
      <c r="AE920" s="30"/>
      <c r="AF920" s="30"/>
      <c r="AG920" s="30"/>
      <c r="AH920" s="30"/>
      <c r="AI920" s="30"/>
      <c r="AJ920" s="30"/>
      <c r="AK920" s="30"/>
      <c r="AL920" s="30"/>
      <c r="AM920" s="30"/>
      <c r="AN920" s="30"/>
      <c r="AO920" s="30"/>
      <c r="AP920" s="30"/>
      <c r="AQ920" s="30"/>
      <c r="AR920" s="30"/>
      <c r="AS920" s="30"/>
      <c r="AT920" s="30"/>
      <c r="AU920" s="30"/>
      <c r="AV920" s="30"/>
      <c r="AW920" s="30"/>
      <c r="AX920" s="30"/>
      <c r="AY920" s="30"/>
      <c r="AZ920" s="30"/>
      <c r="BA920" s="30"/>
      <c r="BB920" s="30"/>
      <c r="BC920" s="30"/>
      <c r="BD920" s="30"/>
      <c r="BE920" s="30"/>
      <c r="BF920" s="30"/>
      <c r="BG920" s="30"/>
    </row>
    <row r="921" spans="1:59" ht="13.9" customHeight="1" x14ac:dyDescent="0.2">
      <c r="B921" s="52"/>
      <c r="E921" s="29" t="s">
        <v>6</v>
      </c>
      <c r="F921" s="29"/>
      <c r="G921" s="29"/>
      <c r="H921" s="29"/>
      <c r="I921" s="29"/>
      <c r="J921" s="29"/>
      <c r="K921" s="29"/>
      <c r="L921" s="29"/>
      <c r="M921" s="29"/>
      <c r="N921" s="29"/>
      <c r="O921" s="29"/>
      <c r="P921" s="29"/>
      <c r="Q921" s="29"/>
      <c r="R921" s="29"/>
      <c r="S921" s="29"/>
      <c r="T921" s="29"/>
      <c r="U921" s="29"/>
      <c r="V921" s="29"/>
      <c r="W921" s="29"/>
      <c r="X921" s="29"/>
      <c r="Y921" s="29"/>
      <c r="Z921" s="29"/>
      <c r="AA921" s="29"/>
      <c r="AB921" s="29"/>
      <c r="AC921" s="29"/>
      <c r="AD921" s="29"/>
      <c r="AE921" s="29"/>
      <c r="AF921" s="29"/>
      <c r="AG921" s="29"/>
      <c r="AH921" s="29"/>
      <c r="AI921" s="29"/>
      <c r="AJ921" s="29"/>
      <c r="AK921" s="29"/>
      <c r="AL921" s="29"/>
      <c r="AM921" s="29"/>
      <c r="AN921" s="29"/>
      <c r="AO921" s="29"/>
      <c r="AP921" s="29"/>
      <c r="AQ921" s="29"/>
      <c r="AR921" s="29"/>
      <c r="AS921" s="29"/>
      <c r="AT921" s="29"/>
      <c r="AU921" s="29"/>
      <c r="AV921" s="29"/>
      <c r="AW921" s="29"/>
      <c r="AX921" s="29"/>
      <c r="AY921" s="29"/>
      <c r="AZ921" s="29"/>
      <c r="BA921" s="29"/>
      <c r="BB921" s="29"/>
      <c r="BC921" s="29"/>
      <c r="BD921" s="29"/>
      <c r="BE921" s="29"/>
      <c r="BF921" s="29"/>
      <c r="BG921" s="29"/>
    </row>
    <row r="922" spans="1:59" ht="13.9" customHeight="1" x14ac:dyDescent="0.2">
      <c r="B922" s="52"/>
      <c r="E922" s="29" t="s">
        <v>9</v>
      </c>
      <c r="F922" s="29"/>
      <c r="G922" s="29"/>
      <c r="H922" s="29"/>
      <c r="I922" s="29"/>
      <c r="J922" s="29"/>
      <c r="K922" s="29"/>
      <c r="L922" s="29"/>
      <c r="M922" s="29"/>
      <c r="N922" s="29"/>
      <c r="O922" s="29"/>
      <c r="P922" s="29"/>
      <c r="Q922" s="29"/>
      <c r="R922" s="29"/>
      <c r="S922" s="29"/>
      <c r="T922" s="29"/>
      <c r="U922" s="29"/>
      <c r="V922" s="29"/>
      <c r="W922" s="29"/>
      <c r="X922" s="29"/>
      <c r="Y922" s="29"/>
      <c r="Z922" s="29"/>
      <c r="AA922" s="29"/>
      <c r="AB922" s="29"/>
      <c r="AC922" s="29"/>
      <c r="AD922" s="29"/>
      <c r="AE922" s="29"/>
      <c r="AF922" s="29"/>
      <c r="AG922" s="29"/>
      <c r="AH922" s="29"/>
      <c r="AI922" s="29"/>
      <c r="AJ922" s="29"/>
      <c r="AK922" s="29"/>
      <c r="AL922" s="29"/>
      <c r="AM922" s="29"/>
      <c r="AN922" s="29"/>
      <c r="AO922" s="29"/>
      <c r="AP922" s="29"/>
      <c r="AQ922" s="29"/>
      <c r="AR922" s="29"/>
      <c r="AS922" s="29"/>
      <c r="AT922" s="29"/>
      <c r="AU922" s="29"/>
      <c r="AV922" s="29"/>
      <c r="AW922" s="29"/>
      <c r="AX922" s="29"/>
      <c r="AY922" s="29"/>
      <c r="AZ922" s="29"/>
      <c r="BA922" s="29"/>
      <c r="BB922" s="29"/>
      <c r="BC922" s="29"/>
      <c r="BD922" s="29"/>
      <c r="BE922" s="29"/>
      <c r="BF922" s="29"/>
      <c r="BG922" s="29"/>
    </row>
    <row r="923" spans="1:59" ht="13.9" customHeight="1" x14ac:dyDescent="0.2">
      <c r="B923" s="52"/>
      <c r="E923" s="29" t="s">
        <v>11</v>
      </c>
      <c r="F923" s="29"/>
      <c r="G923" s="29"/>
      <c r="H923" s="29"/>
      <c r="I923" s="29"/>
      <c r="J923" s="29"/>
      <c r="K923" s="29"/>
      <c r="L923" s="29"/>
      <c r="M923" s="29"/>
      <c r="N923" s="29"/>
      <c r="O923" s="29"/>
      <c r="P923" s="29"/>
      <c r="Q923" s="29"/>
      <c r="R923" s="29"/>
      <c r="S923" s="29"/>
      <c r="T923" s="29"/>
      <c r="U923" s="29"/>
      <c r="V923" s="29"/>
      <c r="W923" s="29"/>
      <c r="X923" s="29"/>
      <c r="Y923" s="29"/>
      <c r="Z923" s="29"/>
      <c r="AA923" s="29"/>
      <c r="AB923" s="29"/>
      <c r="AC923" s="29"/>
      <c r="AD923" s="29"/>
      <c r="AE923" s="29"/>
      <c r="AF923" s="29"/>
      <c r="AG923" s="29"/>
      <c r="AH923" s="29"/>
      <c r="AI923" s="29"/>
      <c r="AJ923" s="29"/>
      <c r="AK923" s="29"/>
      <c r="AL923" s="29"/>
      <c r="AM923" s="29"/>
      <c r="AN923" s="29"/>
      <c r="AO923" s="29"/>
      <c r="AP923" s="29"/>
      <c r="AQ923" s="29"/>
      <c r="AR923" s="29"/>
      <c r="AS923" s="29"/>
      <c r="AT923" s="29"/>
      <c r="AU923" s="29"/>
      <c r="AV923" s="29"/>
      <c r="AW923" s="29"/>
      <c r="AX923" s="29"/>
      <c r="AY923" s="29"/>
      <c r="AZ923" s="29"/>
      <c r="BA923" s="29"/>
      <c r="BB923" s="29"/>
      <c r="BC923" s="29"/>
      <c r="BD923" s="29"/>
      <c r="BE923" s="29"/>
      <c r="BF923" s="29"/>
      <c r="BG923" s="29"/>
    </row>
    <row r="924" spans="1:59" ht="13.9" customHeight="1" x14ac:dyDescent="0.2">
      <c r="B924" s="52"/>
      <c r="E924" s="30" t="s">
        <v>61</v>
      </c>
      <c r="F924" s="30"/>
      <c r="G924" s="30"/>
      <c r="H924" s="30"/>
      <c r="I924" s="30"/>
      <c r="J924" s="30"/>
      <c r="K924" s="30"/>
      <c r="L924" s="30"/>
      <c r="M924" s="30"/>
      <c r="N924" s="30"/>
      <c r="O924" s="30"/>
      <c r="P924" s="30"/>
      <c r="Q924" s="30"/>
      <c r="R924" s="30"/>
      <c r="S924" s="30"/>
      <c r="T924" s="30"/>
      <c r="U924" s="30"/>
      <c r="V924" s="30"/>
      <c r="W924" s="30"/>
      <c r="X924" s="30"/>
      <c r="Y924" s="30"/>
      <c r="Z924" s="30"/>
      <c r="AA924" s="30"/>
      <c r="AB924" s="30"/>
      <c r="AC924" s="30"/>
      <c r="AD924" s="30"/>
      <c r="AE924" s="30"/>
      <c r="AF924" s="30"/>
      <c r="AG924" s="30"/>
      <c r="AH924" s="30"/>
      <c r="AI924" s="30"/>
      <c r="AJ924" s="30"/>
      <c r="AK924" s="30"/>
      <c r="AL924" s="30"/>
      <c r="AM924" s="30"/>
      <c r="AN924" s="30"/>
      <c r="AO924" s="30"/>
      <c r="AP924" s="30"/>
      <c r="AQ924" s="30"/>
      <c r="AR924" s="30"/>
      <c r="AS924" s="30"/>
      <c r="AT924" s="30"/>
      <c r="AU924" s="30"/>
      <c r="AV924" s="30"/>
      <c r="AW924" s="30"/>
      <c r="AX924" s="30"/>
      <c r="AY924" s="30"/>
      <c r="AZ924" s="30"/>
      <c r="BA924" s="30"/>
      <c r="BB924" s="30"/>
      <c r="BC924" s="30"/>
      <c r="BD924" s="30"/>
      <c r="BE924" s="30"/>
      <c r="BF924" s="30"/>
      <c r="BG924" s="30"/>
    </row>
    <row r="925" spans="1:59" ht="13.9" customHeight="1" x14ac:dyDescent="0.2">
      <c r="B925" s="52"/>
      <c r="E925" s="29" t="s">
        <v>28</v>
      </c>
      <c r="F925" s="29"/>
      <c r="G925" s="29"/>
      <c r="H925" s="29"/>
      <c r="I925" s="29"/>
      <c r="J925" s="29"/>
      <c r="K925" s="29"/>
      <c r="L925" s="29"/>
      <c r="M925" s="29"/>
      <c r="N925" s="29"/>
      <c r="O925" s="29"/>
      <c r="P925" s="29"/>
      <c r="Q925" s="29"/>
      <c r="R925" s="29"/>
      <c r="S925" s="29"/>
      <c r="T925" s="29"/>
      <c r="U925" s="29"/>
      <c r="V925" s="29"/>
      <c r="W925" s="29"/>
      <c r="X925" s="29"/>
      <c r="Y925" s="29"/>
      <c r="Z925" s="29"/>
      <c r="AA925" s="29"/>
      <c r="AB925" s="29"/>
      <c r="AC925" s="29"/>
      <c r="AD925" s="29"/>
      <c r="AE925" s="29"/>
      <c r="AF925" s="29"/>
      <c r="AG925" s="29"/>
      <c r="AH925" s="29"/>
      <c r="AI925" s="29"/>
      <c r="AJ925" s="29"/>
      <c r="AK925" s="29"/>
      <c r="AL925" s="29"/>
      <c r="AM925" s="29"/>
      <c r="AN925" s="29"/>
      <c r="AO925" s="29"/>
      <c r="AP925" s="29"/>
      <c r="AQ925" s="29"/>
      <c r="AR925" s="29"/>
      <c r="AS925" s="29"/>
      <c r="AT925" s="29"/>
      <c r="AU925" s="29"/>
      <c r="AV925" s="29"/>
      <c r="AW925" s="29"/>
      <c r="AX925" s="29"/>
      <c r="AY925" s="29"/>
      <c r="AZ925" s="29"/>
      <c r="BA925" s="29"/>
      <c r="BB925" s="29"/>
      <c r="BC925" s="29"/>
      <c r="BD925" s="29"/>
      <c r="BE925" s="29"/>
      <c r="BF925" s="29"/>
      <c r="BG925" s="29"/>
    </row>
    <row r="926" spans="1:59" ht="13.9" customHeight="1" x14ac:dyDescent="0.2">
      <c r="B926" s="52"/>
      <c r="E926" s="29" t="s">
        <v>46</v>
      </c>
      <c r="F926" s="29"/>
      <c r="G926" s="29"/>
      <c r="H926" s="29"/>
      <c r="I926" s="29"/>
      <c r="J926" s="29"/>
      <c r="K926" s="29"/>
      <c r="L926" s="29"/>
      <c r="M926" s="29"/>
      <c r="N926" s="29"/>
      <c r="O926" s="29"/>
      <c r="P926" s="29"/>
      <c r="Q926" s="29"/>
      <c r="R926" s="29"/>
      <c r="S926" s="29"/>
      <c r="T926" s="29"/>
      <c r="U926" s="29"/>
      <c r="V926" s="29"/>
      <c r="W926" s="29"/>
      <c r="X926" s="29"/>
      <c r="Y926" s="29"/>
      <c r="Z926" s="29"/>
      <c r="AA926" s="29"/>
      <c r="AB926" s="29"/>
      <c r="AC926" s="29"/>
      <c r="AD926" s="29"/>
      <c r="AE926" s="29"/>
      <c r="AF926" s="29"/>
      <c r="AG926" s="29"/>
      <c r="AH926" s="29"/>
      <c r="AI926" s="29"/>
      <c r="AJ926" s="29"/>
      <c r="AK926" s="29"/>
      <c r="AL926" s="29"/>
      <c r="AM926" s="29"/>
      <c r="AN926" s="29"/>
      <c r="AO926" s="29"/>
      <c r="AP926" s="29"/>
      <c r="AQ926" s="29"/>
      <c r="AR926" s="29"/>
      <c r="AS926" s="29"/>
      <c r="AT926" s="29"/>
      <c r="AU926" s="29"/>
      <c r="AV926" s="29"/>
      <c r="AW926" s="29"/>
      <c r="AX926" s="29"/>
      <c r="AY926" s="29"/>
      <c r="AZ926" s="29"/>
      <c r="BA926" s="29"/>
      <c r="BB926" s="29"/>
      <c r="BC926" s="29"/>
      <c r="BD926" s="29"/>
      <c r="BE926" s="29"/>
      <c r="BF926" s="29"/>
      <c r="BG926" s="29"/>
    </row>
    <row r="927" spans="1:59" ht="21.6" customHeight="1" x14ac:dyDescent="0.2">
      <c r="E927" s="13"/>
      <c r="F927" s="13"/>
      <c r="G927" s="13"/>
      <c r="H927" s="13"/>
      <c r="I927" s="13"/>
      <c r="J927" s="13"/>
      <c r="K927" s="13"/>
      <c r="L927" s="13"/>
      <c r="M927" s="13"/>
      <c r="N927" s="13"/>
      <c r="O927" s="13"/>
      <c r="P927" s="13"/>
      <c r="Q927" s="13"/>
      <c r="R927" s="13"/>
      <c r="S927" s="13"/>
      <c r="T927" s="13"/>
      <c r="U927" s="13"/>
      <c r="V927" s="13"/>
      <c r="W927" s="13"/>
      <c r="X927" s="13"/>
      <c r="Y927" s="13"/>
      <c r="Z927" s="13"/>
      <c r="AA927" s="13"/>
      <c r="AB927" s="13"/>
      <c r="AC927" s="13"/>
      <c r="AD927" s="13"/>
      <c r="AE927" s="13"/>
      <c r="AF927" s="13"/>
      <c r="AG927" s="13"/>
      <c r="AH927" s="13"/>
      <c r="AI927" s="13"/>
      <c r="AJ927" s="13"/>
      <c r="AK927" s="13"/>
      <c r="AL927" s="13"/>
      <c r="AM927" s="13"/>
      <c r="AN927" s="13"/>
      <c r="AO927" s="13"/>
      <c r="AP927" s="13"/>
      <c r="AQ927" s="13"/>
      <c r="AR927" s="13"/>
      <c r="AS927" s="13"/>
      <c r="AT927" s="13"/>
      <c r="AU927" s="13"/>
      <c r="AV927" s="13"/>
      <c r="AW927" s="13"/>
      <c r="AX927" s="13"/>
      <c r="AY927" s="13"/>
      <c r="AZ927" s="13"/>
      <c r="BA927" s="13"/>
      <c r="BB927" s="13"/>
      <c r="BC927" s="13"/>
      <c r="BD927" s="13"/>
      <c r="BE927" s="13"/>
      <c r="BF927" s="13"/>
      <c r="BG927" s="13"/>
    </row>
    <row r="928" spans="1:59" ht="21.6" customHeight="1" x14ac:dyDescent="0.2">
      <c r="E928" s="13"/>
      <c r="F928" s="13"/>
      <c r="G928" s="13"/>
      <c r="H928" s="13"/>
      <c r="I928" s="13"/>
      <c r="J928" s="13"/>
      <c r="K928" s="13"/>
      <c r="L928" s="13"/>
      <c r="M928" s="13"/>
      <c r="N928" s="13"/>
      <c r="O928" s="13"/>
      <c r="P928" s="13"/>
      <c r="Q928" s="13"/>
      <c r="R928" s="13"/>
      <c r="S928" s="13"/>
      <c r="T928" s="13"/>
      <c r="U928" s="13"/>
      <c r="V928" s="13"/>
      <c r="W928" s="13"/>
      <c r="X928" s="13"/>
      <c r="Y928" s="13"/>
      <c r="Z928" s="13"/>
      <c r="AA928" s="13"/>
      <c r="AB928" s="13"/>
      <c r="AC928" s="13"/>
      <c r="AD928" s="13"/>
      <c r="AE928" s="13"/>
      <c r="AF928" s="13"/>
      <c r="AG928" s="13"/>
      <c r="AH928" s="13"/>
      <c r="AI928" s="13"/>
      <c r="AJ928" s="13"/>
      <c r="AK928" s="13"/>
      <c r="AL928" s="13"/>
      <c r="AM928" s="13"/>
      <c r="AN928" s="13"/>
      <c r="AO928" s="13"/>
      <c r="AP928" s="13"/>
      <c r="AQ928" s="13"/>
      <c r="AR928" s="13"/>
      <c r="AS928" s="13"/>
      <c r="AT928" s="13"/>
      <c r="AU928" s="13"/>
      <c r="AV928" s="13"/>
      <c r="AW928" s="13"/>
      <c r="AX928" s="13"/>
      <c r="AY928" s="13"/>
      <c r="AZ928" s="13"/>
      <c r="BA928" s="13"/>
      <c r="BB928" s="13"/>
      <c r="BC928" s="13"/>
      <c r="BD928" s="13"/>
      <c r="BE928" s="13"/>
      <c r="BF928" s="13"/>
      <c r="BG928" s="13"/>
    </row>
    <row r="929" spans="1:59" ht="21.6" customHeight="1" x14ac:dyDescent="0.2">
      <c r="A929" s="13"/>
      <c r="C929" s="13"/>
      <c r="E929" s="13"/>
      <c r="F929" s="13"/>
      <c r="G929" s="13"/>
      <c r="H929" s="13"/>
      <c r="I929" s="13"/>
      <c r="J929" s="13"/>
      <c r="K929" s="13"/>
      <c r="L929" s="13"/>
      <c r="M929" s="13"/>
      <c r="N929" s="13"/>
      <c r="O929" s="13"/>
      <c r="P929" s="13"/>
      <c r="Q929" s="13"/>
      <c r="R929" s="13"/>
      <c r="S929" s="13"/>
      <c r="T929" s="13"/>
      <c r="U929" s="13"/>
      <c r="V929" s="13"/>
      <c r="W929" s="13"/>
      <c r="X929" s="13"/>
      <c r="Y929" s="13"/>
      <c r="Z929" s="13"/>
      <c r="AA929" s="13"/>
      <c r="AB929" s="13"/>
      <c r="AC929" s="13"/>
      <c r="AD929" s="13"/>
      <c r="AE929" s="13"/>
      <c r="AF929" s="13"/>
      <c r="AG929" s="13"/>
      <c r="AH929" s="13"/>
      <c r="AI929" s="13"/>
      <c r="AJ929" s="13"/>
      <c r="AK929" s="13"/>
      <c r="AL929" s="13"/>
      <c r="AM929" s="13"/>
      <c r="AN929" s="13"/>
      <c r="AO929" s="13"/>
      <c r="AP929" s="13"/>
      <c r="AQ929" s="13"/>
      <c r="AR929" s="13"/>
      <c r="AS929" s="13"/>
      <c r="AT929" s="13"/>
      <c r="AU929" s="13"/>
      <c r="AV929" s="13"/>
      <c r="AW929" s="13"/>
      <c r="AX929" s="13"/>
      <c r="AY929" s="13"/>
      <c r="AZ929" s="13"/>
      <c r="BA929" s="13"/>
      <c r="BB929" s="13"/>
      <c r="BC929" s="13"/>
      <c r="BD929" s="13"/>
      <c r="BE929" s="13"/>
      <c r="BF929" s="13"/>
      <c r="BG929" s="13"/>
    </row>
    <row r="930" spans="1:59" ht="21.6" customHeight="1" x14ac:dyDescent="0.2">
      <c r="A930" s="13"/>
      <c r="C930" s="13"/>
      <c r="E930" s="13"/>
      <c r="F930" s="13"/>
      <c r="G930" s="13"/>
      <c r="H930" s="13"/>
      <c r="I930" s="13"/>
      <c r="J930" s="13"/>
      <c r="K930" s="13"/>
      <c r="L930" s="13"/>
      <c r="M930" s="13"/>
      <c r="N930" s="13"/>
      <c r="O930" s="13"/>
      <c r="P930" s="13"/>
      <c r="Q930" s="13"/>
      <c r="R930" s="13"/>
      <c r="S930" s="13"/>
      <c r="T930" s="13"/>
      <c r="U930" s="13"/>
      <c r="V930" s="13"/>
      <c r="W930" s="13"/>
      <c r="X930" s="13"/>
      <c r="Y930" s="13"/>
      <c r="Z930" s="13"/>
      <c r="AA930" s="13"/>
      <c r="AB930" s="13"/>
      <c r="AC930" s="13"/>
      <c r="AD930" s="13"/>
      <c r="AE930" s="13"/>
      <c r="AF930" s="13"/>
      <c r="AG930" s="13"/>
      <c r="AH930" s="13"/>
      <c r="AI930" s="13"/>
      <c r="AJ930" s="13"/>
      <c r="AK930" s="13"/>
      <c r="AL930" s="13"/>
      <c r="AM930" s="13"/>
      <c r="AN930" s="13"/>
      <c r="AO930" s="13"/>
      <c r="AP930" s="13"/>
      <c r="AQ930" s="13"/>
      <c r="AR930" s="13"/>
      <c r="AS930" s="13"/>
      <c r="AT930" s="13"/>
      <c r="AU930" s="13"/>
      <c r="AV930" s="13"/>
      <c r="AW930" s="13"/>
      <c r="AX930" s="13"/>
      <c r="AY930" s="13"/>
      <c r="AZ930" s="13"/>
      <c r="BA930" s="13"/>
      <c r="BB930" s="13"/>
      <c r="BC930" s="13"/>
      <c r="BD930" s="13"/>
      <c r="BE930" s="13"/>
      <c r="BF930" s="13"/>
      <c r="BG930" s="13"/>
    </row>
    <row r="931" spans="1:59" ht="21.6" customHeight="1" x14ac:dyDescent="0.2">
      <c r="A931" s="13"/>
      <c r="C931" s="13"/>
      <c r="E931" s="13"/>
      <c r="F931" s="13"/>
      <c r="G931" s="13"/>
      <c r="H931" s="13"/>
      <c r="I931" s="13"/>
      <c r="J931" s="13"/>
      <c r="K931" s="13"/>
      <c r="L931" s="13"/>
      <c r="M931" s="13"/>
      <c r="N931" s="13"/>
      <c r="O931" s="13"/>
      <c r="P931" s="13"/>
      <c r="Q931" s="13"/>
      <c r="R931" s="13"/>
      <c r="S931" s="13"/>
      <c r="T931" s="13"/>
      <c r="U931" s="13"/>
      <c r="V931" s="13"/>
      <c r="W931" s="13"/>
      <c r="X931" s="13"/>
      <c r="Y931" s="13"/>
      <c r="Z931" s="13"/>
      <c r="AA931" s="13"/>
      <c r="AB931" s="13"/>
      <c r="AC931" s="13"/>
      <c r="AD931" s="13"/>
      <c r="AE931" s="13"/>
      <c r="AF931" s="13"/>
      <c r="AG931" s="13"/>
      <c r="AH931" s="13"/>
      <c r="AI931" s="13"/>
      <c r="AJ931" s="13"/>
      <c r="AK931" s="13"/>
      <c r="AL931" s="13"/>
      <c r="AM931" s="13"/>
      <c r="AN931" s="13"/>
      <c r="AO931" s="13"/>
      <c r="AP931" s="13"/>
      <c r="AQ931" s="13"/>
      <c r="AR931" s="13"/>
      <c r="AS931" s="13"/>
      <c r="AT931" s="13"/>
      <c r="AU931" s="13"/>
      <c r="AV931" s="13"/>
      <c r="AW931" s="13"/>
      <c r="AX931" s="13"/>
      <c r="AY931" s="13"/>
      <c r="AZ931" s="13"/>
      <c r="BA931" s="13"/>
      <c r="BB931" s="13"/>
      <c r="BC931" s="13"/>
      <c r="BD931" s="13"/>
      <c r="BE931" s="13"/>
      <c r="BF931" s="13"/>
      <c r="BG931" s="13"/>
    </row>
    <row r="932" spans="1:59" ht="21.6" customHeight="1" x14ac:dyDescent="0.2">
      <c r="A932" s="13"/>
      <c r="C932" s="13"/>
      <c r="E932" s="13"/>
      <c r="F932" s="13"/>
      <c r="G932" s="13"/>
      <c r="H932" s="13"/>
      <c r="I932" s="13"/>
      <c r="J932" s="13"/>
      <c r="K932" s="13"/>
      <c r="L932" s="13"/>
      <c r="M932" s="13"/>
      <c r="N932" s="13"/>
      <c r="O932" s="13"/>
      <c r="P932" s="13"/>
      <c r="Q932" s="13"/>
      <c r="R932" s="13"/>
      <c r="S932" s="13"/>
      <c r="T932" s="13"/>
      <c r="U932" s="13"/>
      <c r="V932" s="13"/>
      <c r="W932" s="13"/>
      <c r="X932" s="13"/>
      <c r="Y932" s="13"/>
      <c r="Z932" s="13"/>
      <c r="AA932" s="13"/>
      <c r="AB932" s="13"/>
      <c r="AC932" s="13"/>
      <c r="AD932" s="13"/>
      <c r="AE932" s="13"/>
      <c r="AF932" s="13"/>
      <c r="AG932" s="13"/>
      <c r="AH932" s="13"/>
      <c r="AI932" s="13"/>
      <c r="AJ932" s="13"/>
      <c r="AK932" s="13"/>
      <c r="AL932" s="13"/>
      <c r="AM932" s="13"/>
      <c r="AN932" s="13"/>
      <c r="AO932" s="13"/>
      <c r="AP932" s="13"/>
      <c r="AQ932" s="13"/>
      <c r="AR932" s="13"/>
      <c r="AS932" s="13"/>
      <c r="AT932" s="13"/>
      <c r="AU932" s="13"/>
      <c r="AV932" s="13"/>
      <c r="AW932" s="13"/>
      <c r="AX932" s="13"/>
      <c r="AY932" s="13"/>
      <c r="AZ932" s="13"/>
      <c r="BA932" s="13"/>
      <c r="BB932" s="13"/>
      <c r="BC932" s="13"/>
      <c r="BD932" s="13"/>
      <c r="BE932" s="13"/>
      <c r="BF932" s="13"/>
      <c r="BG932" s="13"/>
    </row>
    <row r="933" spans="1:59" ht="21.6" customHeight="1" x14ac:dyDescent="0.2">
      <c r="A933" s="13"/>
      <c r="C933" s="13"/>
      <c r="E933" s="13"/>
      <c r="F933" s="13"/>
      <c r="G933" s="13"/>
      <c r="H933" s="13"/>
      <c r="I933" s="13"/>
      <c r="J933" s="13"/>
      <c r="K933" s="13"/>
      <c r="L933" s="13"/>
      <c r="M933" s="13"/>
      <c r="N933" s="13"/>
      <c r="O933" s="13"/>
      <c r="P933" s="13"/>
      <c r="Q933" s="13"/>
      <c r="R933" s="13"/>
      <c r="S933" s="13"/>
      <c r="T933" s="13"/>
      <c r="U933" s="13"/>
      <c r="V933" s="13"/>
      <c r="W933" s="13"/>
      <c r="X933" s="13"/>
      <c r="Y933" s="13"/>
      <c r="Z933" s="13"/>
      <c r="AA933" s="13"/>
      <c r="AB933" s="13"/>
      <c r="AC933" s="13"/>
      <c r="AD933" s="13"/>
      <c r="AE933" s="13"/>
      <c r="AF933" s="13"/>
      <c r="AG933" s="13"/>
      <c r="AH933" s="13"/>
      <c r="AI933" s="13"/>
      <c r="AJ933" s="13"/>
      <c r="AK933" s="13"/>
      <c r="AL933" s="13"/>
      <c r="AM933" s="13"/>
      <c r="AN933" s="13"/>
      <c r="AO933" s="13"/>
      <c r="AP933" s="13"/>
      <c r="AQ933" s="13"/>
      <c r="AR933" s="13"/>
      <c r="AS933" s="13"/>
      <c r="AT933" s="13"/>
      <c r="AU933" s="13"/>
      <c r="AV933" s="13"/>
      <c r="AW933" s="13"/>
      <c r="AX933" s="13"/>
      <c r="AY933" s="13"/>
      <c r="AZ933" s="13"/>
      <c r="BA933" s="13"/>
      <c r="BB933" s="13"/>
      <c r="BC933" s="13"/>
      <c r="BD933" s="13"/>
      <c r="BE933" s="13"/>
      <c r="BF933" s="13"/>
      <c r="BG933" s="13"/>
    </row>
    <row r="934" spans="1:59" ht="21.6" customHeight="1" x14ac:dyDescent="0.2">
      <c r="A934" s="13"/>
      <c r="C934" s="13"/>
      <c r="E934" s="13"/>
      <c r="F934" s="13"/>
      <c r="G934" s="13"/>
      <c r="H934" s="13"/>
      <c r="I934" s="13"/>
      <c r="J934" s="13"/>
      <c r="K934" s="13"/>
      <c r="L934" s="13"/>
      <c r="M934" s="13"/>
      <c r="N934" s="13"/>
      <c r="O934" s="13"/>
      <c r="P934" s="13"/>
      <c r="Q934" s="13"/>
      <c r="R934" s="13"/>
      <c r="S934" s="13"/>
      <c r="T934" s="13"/>
      <c r="U934" s="13"/>
      <c r="V934" s="13"/>
      <c r="W934" s="13"/>
      <c r="X934" s="13"/>
      <c r="Y934" s="13"/>
      <c r="Z934" s="13"/>
      <c r="AA934" s="13"/>
      <c r="AB934" s="13"/>
      <c r="AC934" s="13"/>
      <c r="AD934" s="13"/>
      <c r="AE934" s="13"/>
      <c r="AF934" s="13"/>
      <c r="AG934" s="13"/>
      <c r="AH934" s="13"/>
      <c r="AI934" s="13"/>
      <c r="AJ934" s="13"/>
      <c r="AK934" s="13"/>
      <c r="AL934" s="13"/>
      <c r="AM934" s="13"/>
      <c r="AN934" s="13"/>
      <c r="AO934" s="13"/>
      <c r="AP934" s="13"/>
      <c r="AQ934" s="13"/>
      <c r="AR934" s="13"/>
      <c r="AS934" s="13"/>
      <c r="AT934" s="13"/>
      <c r="AU934" s="13"/>
      <c r="AV934" s="13"/>
      <c r="AW934" s="13"/>
      <c r="AX934" s="13"/>
      <c r="AY934" s="13"/>
      <c r="AZ934" s="13"/>
      <c r="BA934" s="13"/>
      <c r="BB934" s="13"/>
      <c r="BC934" s="13"/>
      <c r="BD934" s="13"/>
      <c r="BE934" s="13"/>
      <c r="BF934" s="13"/>
      <c r="BG934" s="13"/>
    </row>
    <row r="935" spans="1:59" ht="21.6" customHeight="1" x14ac:dyDescent="0.2">
      <c r="A935" s="13"/>
      <c r="C935" s="13"/>
      <c r="E935" s="13"/>
      <c r="F935" s="13"/>
      <c r="G935" s="13"/>
      <c r="H935" s="13"/>
      <c r="I935" s="13"/>
      <c r="J935" s="13"/>
      <c r="K935" s="13"/>
      <c r="L935" s="13"/>
      <c r="M935" s="13"/>
      <c r="N935" s="13"/>
      <c r="O935" s="13"/>
      <c r="P935" s="13"/>
      <c r="Q935" s="13"/>
      <c r="R935" s="13"/>
      <c r="S935" s="13"/>
      <c r="T935" s="13"/>
      <c r="U935" s="13"/>
      <c r="V935" s="13"/>
      <c r="W935" s="13"/>
      <c r="X935" s="13"/>
      <c r="Y935" s="13"/>
      <c r="Z935" s="13"/>
      <c r="AA935" s="13"/>
      <c r="AB935" s="13"/>
      <c r="AC935" s="13"/>
      <c r="AD935" s="13"/>
      <c r="AE935" s="13"/>
      <c r="AF935" s="13"/>
      <c r="AG935" s="13"/>
      <c r="AH935" s="13"/>
      <c r="AI935" s="13"/>
      <c r="AJ935" s="13"/>
      <c r="AK935" s="13"/>
      <c r="AL935" s="13"/>
      <c r="AM935" s="13"/>
      <c r="AN935" s="13"/>
      <c r="AO935" s="13"/>
      <c r="AP935" s="13"/>
      <c r="AQ935" s="13"/>
      <c r="AR935" s="13"/>
      <c r="AS935" s="13"/>
      <c r="AT935" s="13"/>
      <c r="AU935" s="13"/>
      <c r="AV935" s="13"/>
      <c r="AW935" s="13"/>
      <c r="AX935" s="13"/>
      <c r="AY935" s="13"/>
      <c r="AZ935" s="13"/>
      <c r="BA935" s="13"/>
      <c r="BB935" s="13"/>
      <c r="BC935" s="13"/>
      <c r="BD935" s="13"/>
      <c r="BE935" s="13"/>
      <c r="BF935" s="13"/>
      <c r="BG935" s="13"/>
    </row>
    <row r="936" spans="1:59" ht="21.6" customHeight="1" x14ac:dyDescent="0.2">
      <c r="A936" s="13"/>
      <c r="C936" s="13"/>
      <c r="E936" s="13"/>
      <c r="F936" s="13"/>
      <c r="G936" s="13"/>
      <c r="H936" s="13"/>
      <c r="I936" s="13"/>
      <c r="J936" s="13"/>
      <c r="K936" s="13"/>
      <c r="L936" s="13"/>
      <c r="M936" s="13"/>
      <c r="N936" s="13"/>
      <c r="O936" s="13"/>
      <c r="P936" s="13"/>
      <c r="Q936" s="13"/>
      <c r="R936" s="13"/>
      <c r="S936" s="13"/>
      <c r="T936" s="13"/>
      <c r="U936" s="13"/>
      <c r="V936" s="13"/>
      <c r="W936" s="13"/>
      <c r="X936" s="13"/>
      <c r="Y936" s="13"/>
      <c r="Z936" s="13"/>
      <c r="AA936" s="13"/>
      <c r="AB936" s="13"/>
      <c r="AC936" s="13"/>
      <c r="AD936" s="13"/>
      <c r="AE936" s="13"/>
      <c r="AF936" s="13"/>
      <c r="AG936" s="13"/>
      <c r="AH936" s="13"/>
      <c r="AI936" s="13"/>
      <c r="AJ936" s="13"/>
      <c r="AK936" s="13"/>
      <c r="AL936" s="13"/>
      <c r="AM936" s="13"/>
      <c r="AN936" s="13"/>
      <c r="AO936" s="13"/>
      <c r="AP936" s="13"/>
      <c r="AQ936" s="13"/>
      <c r="AR936" s="13"/>
      <c r="AS936" s="13"/>
      <c r="AT936" s="13"/>
      <c r="AU936" s="13"/>
      <c r="AV936" s="13"/>
      <c r="AW936" s="13"/>
      <c r="AX936" s="13"/>
      <c r="AY936" s="13"/>
      <c r="AZ936" s="13"/>
      <c r="BA936" s="13"/>
      <c r="BB936" s="13"/>
      <c r="BC936" s="13"/>
      <c r="BD936" s="13"/>
      <c r="BE936" s="13"/>
      <c r="BF936" s="13"/>
      <c r="BG936" s="13"/>
    </row>
    <row r="937" spans="1:59" ht="21.6" customHeight="1" x14ac:dyDescent="0.2">
      <c r="A937" s="13"/>
      <c r="C937" s="13"/>
      <c r="E937" s="13"/>
      <c r="F937" s="13"/>
      <c r="G937" s="13"/>
      <c r="H937" s="13"/>
      <c r="I937" s="13"/>
      <c r="J937" s="13"/>
      <c r="K937" s="13"/>
      <c r="L937" s="13"/>
      <c r="M937" s="13"/>
      <c r="N937" s="13"/>
      <c r="O937" s="13"/>
      <c r="P937" s="13"/>
      <c r="Q937" s="13"/>
      <c r="R937" s="13"/>
      <c r="S937" s="13"/>
      <c r="T937" s="13"/>
      <c r="U937" s="13"/>
      <c r="V937" s="13"/>
      <c r="W937" s="13"/>
      <c r="X937" s="13"/>
      <c r="Y937" s="13"/>
      <c r="Z937" s="13"/>
      <c r="AA937" s="13"/>
      <c r="AB937" s="13"/>
      <c r="AC937" s="13"/>
      <c r="AD937" s="13"/>
      <c r="AE937" s="13"/>
      <c r="AF937" s="13"/>
      <c r="AG937" s="13"/>
      <c r="AH937" s="13"/>
      <c r="AI937" s="13"/>
      <c r="AJ937" s="13"/>
      <c r="AK937" s="13"/>
      <c r="AL937" s="13"/>
      <c r="AM937" s="13"/>
      <c r="AN937" s="13"/>
      <c r="AO937" s="13"/>
      <c r="AP937" s="13"/>
      <c r="AQ937" s="13"/>
      <c r="AR937" s="13"/>
      <c r="AS937" s="13"/>
      <c r="AT937" s="13"/>
      <c r="AU937" s="13"/>
      <c r="AV937" s="13"/>
      <c r="AW937" s="13"/>
      <c r="AX937" s="13"/>
      <c r="AY937" s="13"/>
      <c r="AZ937" s="13"/>
      <c r="BA937" s="13"/>
      <c r="BB937" s="13"/>
      <c r="BC937" s="13"/>
      <c r="BD937" s="13"/>
      <c r="BE937" s="13"/>
      <c r="BF937" s="13"/>
      <c r="BG937" s="13"/>
    </row>
    <row r="938" spans="1:59" ht="21.6" customHeight="1" x14ac:dyDescent="0.2">
      <c r="A938" s="13"/>
      <c r="C938" s="13"/>
      <c r="E938" s="13"/>
      <c r="F938" s="13"/>
      <c r="G938" s="13"/>
      <c r="H938" s="13"/>
      <c r="I938" s="13"/>
      <c r="J938" s="13"/>
      <c r="K938" s="13"/>
      <c r="L938" s="13"/>
      <c r="M938" s="13"/>
      <c r="N938" s="13"/>
      <c r="O938" s="13"/>
      <c r="P938" s="13"/>
      <c r="Q938" s="13"/>
      <c r="R938" s="13"/>
      <c r="S938" s="13"/>
      <c r="T938" s="13"/>
      <c r="U938" s="13"/>
      <c r="V938" s="13"/>
      <c r="W938" s="13"/>
      <c r="X938" s="13"/>
      <c r="Y938" s="13"/>
      <c r="Z938" s="13"/>
      <c r="AA938" s="13"/>
      <c r="AB938" s="13"/>
      <c r="AC938" s="13"/>
      <c r="AD938" s="13"/>
      <c r="AE938" s="13"/>
      <c r="AF938" s="13"/>
      <c r="AG938" s="13"/>
      <c r="AH938" s="13"/>
      <c r="AI938" s="13"/>
      <c r="AJ938" s="13"/>
      <c r="AK938" s="13"/>
      <c r="AL938" s="13"/>
      <c r="AM938" s="13"/>
      <c r="AN938" s="13"/>
      <c r="AO938" s="13"/>
      <c r="AP938" s="13"/>
      <c r="AQ938" s="13"/>
      <c r="AR938" s="13"/>
      <c r="AS938" s="13"/>
      <c r="AT938" s="13"/>
      <c r="AU938" s="13"/>
      <c r="AV938" s="13"/>
      <c r="AW938" s="13"/>
      <c r="AX938" s="13"/>
      <c r="AY938" s="13"/>
      <c r="AZ938" s="13"/>
      <c r="BA938" s="13"/>
      <c r="BB938" s="13"/>
      <c r="BC938" s="13"/>
      <c r="BD938" s="13"/>
      <c r="BE938" s="13"/>
      <c r="BF938" s="13"/>
      <c r="BG938" s="13"/>
    </row>
    <row r="939" spans="1:59" ht="21.6" customHeight="1" x14ac:dyDescent="0.2">
      <c r="A939" s="13"/>
      <c r="C939" s="13"/>
      <c r="E939" s="13"/>
      <c r="F939" s="13"/>
      <c r="G939" s="13"/>
      <c r="H939" s="13"/>
      <c r="I939" s="13"/>
      <c r="J939" s="13"/>
      <c r="K939" s="13"/>
      <c r="L939" s="13"/>
      <c r="M939" s="13"/>
      <c r="N939" s="13"/>
      <c r="O939" s="13"/>
      <c r="P939" s="13"/>
      <c r="Q939" s="13"/>
      <c r="R939" s="13"/>
      <c r="S939" s="13"/>
      <c r="T939" s="13"/>
      <c r="U939" s="13"/>
      <c r="V939" s="13"/>
      <c r="W939" s="13"/>
      <c r="X939" s="13"/>
      <c r="Y939" s="13"/>
      <c r="Z939" s="13"/>
      <c r="AA939" s="13"/>
      <c r="AB939" s="13"/>
      <c r="AC939" s="13"/>
      <c r="AD939" s="13"/>
      <c r="AE939" s="13"/>
      <c r="AF939" s="13"/>
      <c r="AG939" s="13"/>
      <c r="AH939" s="13"/>
      <c r="AI939" s="13"/>
      <c r="AJ939" s="13"/>
      <c r="AK939" s="13"/>
      <c r="AL939" s="13"/>
      <c r="AM939" s="13"/>
      <c r="AN939" s="13"/>
      <c r="AO939" s="13"/>
      <c r="AP939" s="13"/>
      <c r="AQ939" s="13"/>
      <c r="AR939" s="13"/>
      <c r="AS939" s="13"/>
      <c r="AT939" s="13"/>
      <c r="AU939" s="13"/>
      <c r="AV939" s="13"/>
      <c r="AW939" s="13"/>
      <c r="AX939" s="13"/>
      <c r="AY939" s="13"/>
      <c r="AZ939" s="13"/>
      <c r="BA939" s="13"/>
      <c r="BB939" s="13"/>
      <c r="BC939" s="13"/>
      <c r="BD939" s="13"/>
      <c r="BE939" s="13"/>
      <c r="BF939" s="13"/>
      <c r="BG939" s="13"/>
    </row>
    <row r="940" spans="1:59" ht="21.6" customHeight="1" x14ac:dyDescent="0.2">
      <c r="A940" s="13"/>
      <c r="C940" s="13"/>
      <c r="E940" s="13"/>
      <c r="F940" s="13"/>
      <c r="G940" s="13"/>
      <c r="H940" s="13"/>
      <c r="I940" s="13"/>
      <c r="J940" s="13"/>
      <c r="K940" s="13"/>
      <c r="L940" s="13"/>
      <c r="M940" s="13"/>
      <c r="N940" s="13"/>
      <c r="O940" s="13"/>
      <c r="P940" s="13"/>
      <c r="Q940" s="13"/>
      <c r="R940" s="13"/>
      <c r="S940" s="13"/>
      <c r="T940" s="13"/>
      <c r="U940" s="13"/>
      <c r="V940" s="13"/>
      <c r="W940" s="13"/>
      <c r="X940" s="13"/>
      <c r="Y940" s="13"/>
      <c r="Z940" s="13"/>
      <c r="AA940" s="13"/>
      <c r="AB940" s="13"/>
      <c r="AC940" s="13"/>
      <c r="AD940" s="13"/>
      <c r="AE940" s="13"/>
      <c r="AF940" s="13"/>
      <c r="AG940" s="13"/>
      <c r="AH940" s="13"/>
      <c r="AI940" s="13"/>
      <c r="AJ940" s="13"/>
      <c r="AK940" s="13"/>
      <c r="AL940" s="13"/>
      <c r="AM940" s="13"/>
      <c r="AN940" s="13"/>
      <c r="AO940" s="13"/>
      <c r="AP940" s="13"/>
      <c r="AQ940" s="13"/>
      <c r="AR940" s="13"/>
      <c r="AS940" s="13"/>
      <c r="AT940" s="13"/>
      <c r="AU940" s="13"/>
      <c r="AV940" s="13"/>
      <c r="AW940" s="13"/>
      <c r="AX940" s="13"/>
      <c r="AY940" s="13"/>
      <c r="AZ940" s="13"/>
      <c r="BA940" s="13"/>
      <c r="BB940" s="13"/>
      <c r="BC940" s="13"/>
      <c r="BD940" s="13"/>
      <c r="BE940" s="13"/>
      <c r="BF940" s="13"/>
      <c r="BG940" s="13"/>
    </row>
    <row r="941" spans="1:59" ht="21.6" customHeight="1" x14ac:dyDescent="0.2">
      <c r="A941" s="13"/>
      <c r="C941" s="13"/>
      <c r="E941" s="13"/>
      <c r="F941" s="13"/>
      <c r="G941" s="13"/>
      <c r="H941" s="13"/>
      <c r="I941" s="13"/>
      <c r="J941" s="13"/>
      <c r="K941" s="13"/>
      <c r="L941" s="13"/>
      <c r="M941" s="13"/>
      <c r="N941" s="13"/>
      <c r="O941" s="13"/>
      <c r="P941" s="13"/>
      <c r="Q941" s="13"/>
      <c r="R941" s="13"/>
      <c r="S941" s="13"/>
      <c r="T941" s="13"/>
      <c r="U941" s="13"/>
      <c r="V941" s="13"/>
      <c r="W941" s="13"/>
      <c r="X941" s="13"/>
      <c r="Y941" s="13"/>
      <c r="Z941" s="13"/>
      <c r="AA941" s="13"/>
      <c r="AB941" s="13"/>
      <c r="AC941" s="13"/>
      <c r="AD941" s="13"/>
      <c r="AE941" s="13"/>
      <c r="AF941" s="13"/>
      <c r="AG941" s="13"/>
      <c r="AH941" s="13"/>
      <c r="AI941" s="13"/>
      <c r="AJ941" s="13"/>
      <c r="AK941" s="13"/>
      <c r="AL941" s="13"/>
      <c r="AM941" s="13"/>
      <c r="AN941" s="13"/>
      <c r="AO941" s="13"/>
      <c r="AP941" s="13"/>
      <c r="AQ941" s="13"/>
      <c r="AR941" s="13"/>
      <c r="AS941" s="13"/>
      <c r="AT941" s="13"/>
      <c r="AU941" s="13"/>
      <c r="AV941" s="13"/>
      <c r="AW941" s="13"/>
      <c r="AX941" s="13"/>
      <c r="AY941" s="13"/>
      <c r="AZ941" s="13"/>
      <c r="BA941" s="13"/>
      <c r="BB941" s="13"/>
      <c r="BC941" s="13"/>
      <c r="BD941" s="13"/>
      <c r="BE941" s="13"/>
      <c r="BF941" s="13"/>
      <c r="BG941" s="13"/>
    </row>
    <row r="942" spans="1:59" ht="21.6" customHeight="1" x14ac:dyDescent="0.2">
      <c r="A942" s="13"/>
      <c r="C942" s="13"/>
      <c r="E942" s="13"/>
      <c r="F942" s="13"/>
      <c r="G942" s="13"/>
      <c r="H942" s="13"/>
      <c r="I942" s="13"/>
      <c r="J942" s="13"/>
      <c r="K942" s="13"/>
      <c r="L942" s="13"/>
      <c r="M942" s="13"/>
      <c r="N942" s="13"/>
      <c r="O942" s="13"/>
      <c r="P942" s="13"/>
      <c r="Q942" s="13"/>
      <c r="R942" s="13"/>
      <c r="S942" s="13"/>
      <c r="T942" s="13"/>
      <c r="U942" s="13"/>
      <c r="V942" s="13"/>
      <c r="W942" s="13"/>
      <c r="X942" s="13"/>
      <c r="Y942" s="13"/>
      <c r="Z942" s="13"/>
      <c r="AA942" s="13"/>
      <c r="AB942" s="13"/>
      <c r="AC942" s="13"/>
      <c r="AD942" s="13"/>
      <c r="AE942" s="13"/>
      <c r="AF942" s="13"/>
      <c r="AG942" s="13"/>
      <c r="AH942" s="13"/>
      <c r="AI942" s="13"/>
      <c r="AJ942" s="13"/>
      <c r="AK942" s="13"/>
      <c r="AL942" s="13"/>
      <c r="AM942" s="13"/>
      <c r="AN942" s="13"/>
      <c r="AO942" s="13"/>
      <c r="AP942" s="13"/>
      <c r="AQ942" s="13"/>
      <c r="AR942" s="13"/>
      <c r="AS942" s="13"/>
      <c r="AT942" s="13"/>
      <c r="AU942" s="13"/>
      <c r="AV942" s="13"/>
      <c r="AW942" s="13"/>
      <c r="AX942" s="13"/>
      <c r="AY942" s="13"/>
      <c r="AZ942" s="13"/>
      <c r="BA942" s="13"/>
      <c r="BB942" s="13"/>
      <c r="BC942" s="13"/>
      <c r="BD942" s="13"/>
      <c r="BE942" s="13"/>
      <c r="BF942" s="13"/>
      <c r="BG942" s="13"/>
    </row>
    <row r="943" spans="1:59" ht="21.6" customHeight="1" x14ac:dyDescent="0.2">
      <c r="A943" s="13"/>
      <c r="C943" s="13"/>
      <c r="E943" s="13"/>
      <c r="F943" s="13"/>
      <c r="G943" s="13"/>
      <c r="H943" s="13"/>
      <c r="I943" s="13"/>
      <c r="J943" s="13"/>
      <c r="K943" s="13"/>
      <c r="L943" s="13"/>
      <c r="M943" s="13"/>
      <c r="N943" s="13"/>
      <c r="O943" s="13"/>
      <c r="P943" s="13"/>
      <c r="Q943" s="13"/>
      <c r="R943" s="13"/>
      <c r="S943" s="13"/>
      <c r="T943" s="13"/>
      <c r="U943" s="13"/>
      <c r="V943" s="13"/>
      <c r="W943" s="13"/>
      <c r="X943" s="13"/>
      <c r="Y943" s="13"/>
      <c r="Z943" s="13"/>
      <c r="AA943" s="13"/>
      <c r="AB943" s="13"/>
      <c r="AC943" s="13"/>
      <c r="AD943" s="13"/>
      <c r="AE943" s="13"/>
      <c r="AF943" s="13"/>
      <c r="AG943" s="13"/>
      <c r="AH943" s="13"/>
      <c r="AI943" s="13"/>
      <c r="AJ943" s="13"/>
      <c r="AK943" s="13"/>
      <c r="AL943" s="13"/>
      <c r="AM943" s="13"/>
      <c r="AN943" s="13"/>
      <c r="AO943" s="13"/>
      <c r="AP943" s="13"/>
      <c r="AQ943" s="13"/>
      <c r="AR943" s="13"/>
      <c r="AS943" s="13"/>
      <c r="AT943" s="13"/>
      <c r="AU943" s="13"/>
      <c r="AV943" s="13"/>
      <c r="AW943" s="13"/>
      <c r="AX943" s="13"/>
      <c r="AY943" s="13"/>
      <c r="AZ943" s="13"/>
      <c r="BA943" s="13"/>
      <c r="BB943" s="13"/>
      <c r="BC943" s="13"/>
      <c r="BD943" s="13"/>
      <c r="BE943" s="13"/>
      <c r="BF943" s="13"/>
      <c r="BG943" s="13"/>
    </row>
    <row r="944" spans="1:59" ht="21.6" customHeight="1" x14ac:dyDescent="0.2">
      <c r="A944" s="13"/>
      <c r="C944" s="13"/>
      <c r="E944" s="13"/>
      <c r="F944" s="13"/>
      <c r="G944" s="13"/>
      <c r="H944" s="13"/>
      <c r="I944" s="13"/>
      <c r="J944" s="13"/>
      <c r="K944" s="13"/>
      <c r="L944" s="13"/>
      <c r="M944" s="13"/>
      <c r="N944" s="13"/>
      <c r="O944" s="13"/>
      <c r="P944" s="13"/>
      <c r="Q944" s="13"/>
      <c r="R944" s="13"/>
      <c r="S944" s="13"/>
      <c r="T944" s="13"/>
      <c r="U944" s="13"/>
      <c r="V944" s="13"/>
      <c r="W944" s="13"/>
      <c r="X944" s="13"/>
      <c r="Y944" s="13"/>
      <c r="Z944" s="13"/>
      <c r="AA944" s="13"/>
      <c r="AB944" s="13"/>
      <c r="AC944" s="13"/>
      <c r="AD944" s="13"/>
      <c r="AE944" s="13"/>
      <c r="AF944" s="13"/>
      <c r="AG944" s="13"/>
      <c r="AH944" s="13"/>
      <c r="AI944" s="13"/>
      <c r="AJ944" s="13"/>
      <c r="AK944" s="13"/>
      <c r="AL944" s="13"/>
      <c r="AM944" s="13"/>
      <c r="AN944" s="13"/>
      <c r="AO944" s="13"/>
      <c r="AP944" s="13"/>
      <c r="AQ944" s="13"/>
      <c r="AR944" s="13"/>
      <c r="AS944" s="13"/>
      <c r="AT944" s="13"/>
      <c r="AU944" s="13"/>
      <c r="AV944" s="13"/>
      <c r="AW944" s="13"/>
      <c r="AX944" s="13"/>
      <c r="AY944" s="13"/>
      <c r="AZ944" s="13"/>
      <c r="BA944" s="13"/>
      <c r="BB944" s="13"/>
      <c r="BC944" s="13"/>
      <c r="BD944" s="13"/>
      <c r="BE944" s="13"/>
      <c r="BF944" s="13"/>
      <c r="BG944" s="13"/>
    </row>
    <row r="945" spans="1:59" ht="21.6" customHeight="1" x14ac:dyDescent="0.2">
      <c r="A945" s="13"/>
      <c r="C945" s="13"/>
      <c r="E945" s="13"/>
      <c r="F945" s="13"/>
      <c r="G945" s="13"/>
      <c r="H945" s="13"/>
      <c r="I945" s="13"/>
      <c r="J945" s="13"/>
      <c r="K945" s="13"/>
      <c r="L945" s="13"/>
      <c r="M945" s="13"/>
      <c r="N945" s="13"/>
      <c r="O945" s="13"/>
      <c r="P945" s="13"/>
      <c r="Q945" s="13"/>
      <c r="R945" s="13"/>
      <c r="S945" s="13"/>
      <c r="T945" s="13"/>
      <c r="U945" s="13"/>
      <c r="V945" s="13"/>
      <c r="W945" s="13"/>
      <c r="X945" s="13"/>
      <c r="Y945" s="13"/>
      <c r="Z945" s="13"/>
      <c r="AA945" s="13"/>
      <c r="AB945" s="13"/>
      <c r="AC945" s="13"/>
      <c r="AD945" s="13"/>
      <c r="AE945" s="13"/>
      <c r="AF945" s="13"/>
      <c r="AG945" s="13"/>
      <c r="AH945" s="13"/>
      <c r="AI945" s="13"/>
      <c r="AJ945" s="13"/>
      <c r="AK945" s="13"/>
      <c r="AL945" s="13"/>
      <c r="AM945" s="13"/>
      <c r="AN945" s="13"/>
      <c r="AO945" s="13"/>
      <c r="AP945" s="13"/>
      <c r="AQ945" s="13"/>
      <c r="AR945" s="13"/>
      <c r="AS945" s="13"/>
      <c r="AT945" s="13"/>
      <c r="AU945" s="13"/>
      <c r="AV945" s="13"/>
      <c r="AW945" s="13"/>
      <c r="AX945" s="13"/>
      <c r="AY945" s="13"/>
      <c r="AZ945" s="13"/>
      <c r="BA945" s="13"/>
      <c r="BB945" s="13"/>
      <c r="BC945" s="13"/>
      <c r="BD945" s="13"/>
      <c r="BE945" s="13"/>
      <c r="BF945" s="13"/>
      <c r="BG945" s="13"/>
    </row>
    <row r="946" spans="1:59" ht="21.6" customHeight="1" x14ac:dyDescent="0.2">
      <c r="A946" s="13"/>
      <c r="C946" s="13"/>
      <c r="E946" s="13"/>
      <c r="F946" s="13"/>
      <c r="G946" s="13"/>
      <c r="H946" s="13"/>
      <c r="I946" s="13"/>
      <c r="J946" s="13"/>
      <c r="K946" s="13"/>
      <c r="L946" s="13"/>
      <c r="M946" s="13"/>
      <c r="N946" s="13"/>
      <c r="O946" s="13"/>
      <c r="P946" s="13"/>
      <c r="Q946" s="13"/>
      <c r="R946" s="13"/>
      <c r="S946" s="13"/>
      <c r="T946" s="13"/>
      <c r="U946" s="13"/>
      <c r="V946" s="13"/>
      <c r="W946" s="13"/>
      <c r="X946" s="13"/>
      <c r="Y946" s="13"/>
      <c r="Z946" s="13"/>
      <c r="AA946" s="13"/>
      <c r="AB946" s="13"/>
      <c r="AC946" s="13"/>
      <c r="AD946" s="13"/>
      <c r="AE946" s="13"/>
      <c r="AF946" s="13"/>
      <c r="AG946" s="13"/>
      <c r="AH946" s="13"/>
      <c r="AI946" s="13"/>
      <c r="AJ946" s="13"/>
      <c r="AK946" s="13"/>
      <c r="AL946" s="13"/>
      <c r="AM946" s="13"/>
      <c r="AN946" s="13"/>
      <c r="AO946" s="13"/>
      <c r="AP946" s="13"/>
      <c r="AQ946" s="13"/>
      <c r="AR946" s="13"/>
      <c r="AS946" s="13"/>
      <c r="AT946" s="13"/>
      <c r="AU946" s="13"/>
      <c r="AV946" s="13"/>
      <c r="AW946" s="13"/>
      <c r="AX946" s="13"/>
      <c r="AY946" s="13"/>
      <c r="AZ946" s="13"/>
      <c r="BA946" s="13"/>
      <c r="BB946" s="13"/>
      <c r="BC946" s="13"/>
      <c r="BD946" s="13"/>
      <c r="BE946" s="13"/>
      <c r="BF946" s="13"/>
      <c r="BG946" s="13"/>
    </row>
    <row r="947" spans="1:59" ht="21.6" customHeight="1" x14ac:dyDescent="0.2">
      <c r="A947" s="13"/>
      <c r="C947" s="13"/>
      <c r="E947" s="13"/>
      <c r="F947" s="13"/>
      <c r="G947" s="13"/>
      <c r="H947" s="13"/>
      <c r="I947" s="13"/>
      <c r="J947" s="13"/>
      <c r="K947" s="13"/>
      <c r="L947" s="13"/>
      <c r="M947" s="13"/>
      <c r="N947" s="13"/>
      <c r="O947" s="13"/>
      <c r="P947" s="13"/>
      <c r="Q947" s="13"/>
      <c r="R947" s="13"/>
      <c r="S947" s="13"/>
      <c r="T947" s="13"/>
      <c r="U947" s="13"/>
      <c r="V947" s="13"/>
      <c r="W947" s="13"/>
      <c r="X947" s="13"/>
      <c r="Y947" s="13"/>
      <c r="Z947" s="13"/>
      <c r="AA947" s="13"/>
      <c r="AB947" s="13"/>
      <c r="AC947" s="13"/>
      <c r="AD947" s="13"/>
      <c r="AE947" s="13"/>
      <c r="AF947" s="13"/>
      <c r="AG947" s="13"/>
      <c r="AH947" s="13"/>
      <c r="AI947" s="13"/>
      <c r="AJ947" s="13"/>
      <c r="AK947" s="13"/>
      <c r="AL947" s="13"/>
      <c r="AM947" s="13"/>
      <c r="AN947" s="13"/>
      <c r="AO947" s="13"/>
      <c r="AP947" s="13"/>
      <c r="AQ947" s="13"/>
      <c r="AR947" s="13"/>
      <c r="AS947" s="13"/>
      <c r="AT947" s="13"/>
      <c r="AU947" s="13"/>
      <c r="AV947" s="13"/>
      <c r="AW947" s="13"/>
      <c r="AX947" s="13"/>
      <c r="AY947" s="13"/>
      <c r="AZ947" s="13"/>
      <c r="BA947" s="13"/>
      <c r="BB947" s="13"/>
      <c r="BC947" s="13"/>
      <c r="BD947" s="13"/>
      <c r="BE947" s="13"/>
      <c r="BF947" s="13"/>
      <c r="BG947" s="13"/>
    </row>
    <row r="948" spans="1:59" ht="21.6" customHeight="1" x14ac:dyDescent="0.2">
      <c r="A948" s="13"/>
      <c r="C948" s="13"/>
      <c r="E948" s="13"/>
      <c r="F948" s="13"/>
      <c r="G948" s="13"/>
      <c r="H948" s="13"/>
      <c r="I948" s="13"/>
      <c r="J948" s="13"/>
      <c r="K948" s="13"/>
      <c r="L948" s="13"/>
      <c r="M948" s="13"/>
      <c r="N948" s="13"/>
      <c r="O948" s="13"/>
      <c r="P948" s="13"/>
      <c r="Q948" s="13"/>
      <c r="R948" s="13"/>
      <c r="S948" s="13"/>
      <c r="T948" s="13"/>
      <c r="U948" s="13"/>
      <c r="V948" s="13"/>
      <c r="W948" s="13"/>
      <c r="X948" s="13"/>
      <c r="Y948" s="13"/>
      <c r="Z948" s="13"/>
      <c r="AA948" s="13"/>
      <c r="AB948" s="13"/>
      <c r="AC948" s="13"/>
      <c r="AD948" s="13"/>
      <c r="AE948" s="13"/>
      <c r="AF948" s="13"/>
      <c r="AG948" s="13"/>
      <c r="AH948" s="13"/>
      <c r="AI948" s="13"/>
      <c r="AJ948" s="13"/>
      <c r="AK948" s="13"/>
      <c r="AL948" s="13"/>
      <c r="AM948" s="13"/>
      <c r="AN948" s="13"/>
      <c r="AO948" s="13"/>
      <c r="AP948" s="13"/>
      <c r="AQ948" s="13"/>
      <c r="AR948" s="13"/>
      <c r="AS948" s="13"/>
      <c r="AT948" s="13"/>
      <c r="AU948" s="13"/>
      <c r="AV948" s="13"/>
      <c r="AW948" s="13"/>
      <c r="AX948" s="13"/>
      <c r="AY948" s="13"/>
      <c r="AZ948" s="13"/>
      <c r="BA948" s="13"/>
      <c r="BB948" s="13"/>
      <c r="BC948" s="13"/>
      <c r="BD948" s="13"/>
      <c r="BE948" s="13"/>
      <c r="BF948" s="13"/>
      <c r="BG948" s="13"/>
    </row>
    <row r="949" spans="1:59" ht="21.6" customHeight="1" x14ac:dyDescent="0.2">
      <c r="A949" s="13"/>
      <c r="C949" s="13"/>
      <c r="E949" s="13"/>
      <c r="F949" s="13"/>
      <c r="G949" s="13"/>
      <c r="H949" s="13"/>
      <c r="I949" s="13"/>
      <c r="J949" s="13"/>
      <c r="K949" s="13"/>
      <c r="L949" s="13"/>
      <c r="M949" s="13"/>
      <c r="N949" s="13"/>
      <c r="O949" s="13"/>
      <c r="P949" s="13"/>
      <c r="Q949" s="13"/>
      <c r="R949" s="13"/>
      <c r="S949" s="13"/>
      <c r="T949" s="13"/>
      <c r="U949" s="13"/>
      <c r="V949" s="13"/>
      <c r="W949" s="13"/>
      <c r="X949" s="13"/>
      <c r="Y949" s="13"/>
      <c r="Z949" s="13"/>
      <c r="AA949" s="13"/>
      <c r="AB949" s="13"/>
      <c r="AC949" s="13"/>
      <c r="AD949" s="13"/>
      <c r="AE949" s="13"/>
      <c r="AF949" s="13"/>
      <c r="AG949" s="13"/>
      <c r="AH949" s="13"/>
      <c r="AI949" s="13"/>
      <c r="AJ949" s="13"/>
      <c r="AK949" s="13"/>
      <c r="AL949" s="13"/>
      <c r="AM949" s="13"/>
      <c r="AN949" s="13"/>
      <c r="AO949" s="13"/>
      <c r="AP949" s="13"/>
      <c r="AQ949" s="13"/>
      <c r="AR949" s="13"/>
      <c r="AS949" s="13"/>
      <c r="AT949" s="13"/>
      <c r="AU949" s="13"/>
      <c r="AV949" s="13"/>
      <c r="AW949" s="13"/>
      <c r="AX949" s="13"/>
      <c r="AY949" s="13"/>
      <c r="AZ949" s="13"/>
      <c r="BA949" s="13"/>
      <c r="BB949" s="13"/>
      <c r="BC949" s="13"/>
      <c r="BD949" s="13"/>
      <c r="BE949" s="13"/>
      <c r="BF949" s="13"/>
      <c r="BG949" s="13"/>
    </row>
    <row r="950" spans="1:59" ht="21.6" customHeight="1" x14ac:dyDescent="0.2">
      <c r="A950" s="13"/>
      <c r="C950" s="13"/>
      <c r="E950" s="13"/>
      <c r="F950" s="13"/>
      <c r="G950" s="13"/>
      <c r="H950" s="13"/>
      <c r="I950" s="13"/>
      <c r="J950" s="13"/>
      <c r="K950" s="13"/>
      <c r="L950" s="13"/>
      <c r="M950" s="13"/>
      <c r="N950" s="13"/>
      <c r="O950" s="13"/>
      <c r="P950" s="13"/>
      <c r="Q950" s="13"/>
      <c r="R950" s="13"/>
      <c r="S950" s="13"/>
      <c r="T950" s="13"/>
      <c r="U950" s="13"/>
      <c r="V950" s="13"/>
      <c r="W950" s="13"/>
      <c r="X950" s="13"/>
      <c r="Y950" s="13"/>
      <c r="Z950" s="13"/>
      <c r="AA950" s="13"/>
      <c r="AB950" s="13"/>
      <c r="AC950" s="13"/>
      <c r="AD950" s="13"/>
      <c r="AE950" s="13"/>
      <c r="AF950" s="13"/>
      <c r="AG950" s="13"/>
      <c r="AH950" s="13"/>
      <c r="AI950" s="13"/>
      <c r="AJ950" s="13"/>
      <c r="AK950" s="13"/>
      <c r="AL950" s="13"/>
      <c r="AM950" s="13"/>
      <c r="AN950" s="13"/>
      <c r="AO950" s="13"/>
      <c r="AP950" s="13"/>
      <c r="AQ950" s="13"/>
      <c r="AR950" s="13"/>
      <c r="AS950" s="13"/>
      <c r="AT950" s="13"/>
      <c r="AU950" s="13"/>
      <c r="AV950" s="13"/>
      <c r="AW950" s="13"/>
      <c r="AX950" s="13"/>
      <c r="AY950" s="13"/>
      <c r="AZ950" s="13"/>
      <c r="BA950" s="13"/>
      <c r="BB950" s="13"/>
      <c r="BC950" s="13"/>
      <c r="BD950" s="13"/>
      <c r="BE950" s="13"/>
      <c r="BF950" s="13"/>
      <c r="BG950" s="13"/>
    </row>
    <row r="951" spans="1:59" ht="21.6" customHeight="1" x14ac:dyDescent="0.2">
      <c r="A951" s="13"/>
      <c r="C951" s="13"/>
      <c r="E951" s="13"/>
      <c r="F951" s="13"/>
      <c r="G951" s="13"/>
      <c r="H951" s="13"/>
      <c r="I951" s="13"/>
      <c r="J951" s="13"/>
      <c r="K951" s="13"/>
      <c r="L951" s="13"/>
      <c r="M951" s="13"/>
      <c r="N951" s="13"/>
      <c r="O951" s="13"/>
      <c r="P951" s="13"/>
      <c r="Q951" s="13"/>
      <c r="R951" s="13"/>
      <c r="S951" s="13"/>
      <c r="T951" s="13"/>
      <c r="U951" s="13"/>
      <c r="V951" s="13"/>
      <c r="W951" s="13"/>
      <c r="X951" s="13"/>
      <c r="Y951" s="13"/>
      <c r="Z951" s="13"/>
      <c r="AA951" s="13"/>
      <c r="AB951" s="13"/>
      <c r="AC951" s="13"/>
      <c r="AD951" s="13"/>
      <c r="AE951" s="13"/>
      <c r="AF951" s="13"/>
      <c r="AG951" s="13"/>
      <c r="AH951" s="13"/>
      <c r="AI951" s="13"/>
      <c r="AJ951" s="13"/>
      <c r="AK951" s="13"/>
      <c r="AL951" s="13"/>
      <c r="AM951" s="13"/>
      <c r="AN951" s="13"/>
      <c r="AO951" s="13"/>
      <c r="AP951" s="13"/>
      <c r="AQ951" s="13"/>
      <c r="AR951" s="13"/>
      <c r="AS951" s="13"/>
      <c r="AT951" s="13"/>
      <c r="AU951" s="13"/>
      <c r="AV951" s="13"/>
      <c r="AW951" s="13"/>
      <c r="AX951" s="13"/>
      <c r="AY951" s="13"/>
      <c r="AZ951" s="13"/>
      <c r="BA951" s="13"/>
      <c r="BB951" s="13"/>
      <c r="BC951" s="13"/>
      <c r="BD951" s="13"/>
      <c r="BE951" s="13"/>
      <c r="BF951" s="13"/>
      <c r="BG951" s="13"/>
    </row>
    <row r="952" spans="1:59" ht="21.6" customHeight="1" x14ac:dyDescent="0.2">
      <c r="A952" s="13"/>
      <c r="C952" s="13"/>
      <c r="E952" s="13"/>
      <c r="F952" s="13"/>
      <c r="G952" s="13"/>
      <c r="H952" s="13"/>
      <c r="I952" s="13"/>
      <c r="J952" s="13"/>
      <c r="K952" s="13"/>
      <c r="L952" s="13"/>
      <c r="M952" s="13"/>
      <c r="N952" s="13"/>
      <c r="O952" s="13"/>
      <c r="P952" s="13"/>
      <c r="Q952" s="13"/>
      <c r="R952" s="13"/>
      <c r="S952" s="13"/>
      <c r="T952" s="13"/>
      <c r="U952" s="13"/>
      <c r="V952" s="13"/>
      <c r="W952" s="13"/>
      <c r="X952" s="13"/>
      <c r="Y952" s="13"/>
      <c r="Z952" s="13"/>
      <c r="AA952" s="13"/>
      <c r="AB952" s="13"/>
      <c r="AC952" s="13"/>
      <c r="AD952" s="13"/>
      <c r="AE952" s="13"/>
      <c r="AF952" s="13"/>
      <c r="AG952" s="13"/>
      <c r="AH952" s="13"/>
      <c r="AI952" s="13"/>
      <c r="AJ952" s="13"/>
      <c r="AK952" s="13"/>
      <c r="AL952" s="13"/>
      <c r="AM952" s="13"/>
      <c r="AN952" s="13"/>
      <c r="AO952" s="13"/>
      <c r="AP952" s="13"/>
      <c r="AQ952" s="13"/>
      <c r="AR952" s="13"/>
      <c r="AS952" s="13"/>
      <c r="AT952" s="13"/>
      <c r="AU952" s="13"/>
      <c r="AV952" s="13"/>
      <c r="AW952" s="13"/>
      <c r="AX952" s="13"/>
      <c r="AY952" s="13"/>
      <c r="AZ952" s="13"/>
      <c r="BA952" s="13"/>
      <c r="BB952" s="13"/>
      <c r="BC952" s="13"/>
      <c r="BD952" s="13"/>
      <c r="BE952" s="13"/>
      <c r="BF952" s="13"/>
      <c r="BG952" s="13"/>
    </row>
    <row r="953" spans="1:59" ht="21.6" customHeight="1" x14ac:dyDescent="0.2">
      <c r="A953" s="13"/>
      <c r="C953" s="13"/>
      <c r="E953" s="13"/>
      <c r="F953" s="13"/>
      <c r="G953" s="13"/>
      <c r="H953" s="13"/>
      <c r="I953" s="13"/>
      <c r="J953" s="13"/>
      <c r="K953" s="13"/>
      <c r="L953" s="13"/>
      <c r="M953" s="13"/>
      <c r="N953" s="13"/>
      <c r="O953" s="13"/>
      <c r="P953" s="13"/>
      <c r="Q953" s="13"/>
      <c r="R953" s="13"/>
      <c r="S953" s="13"/>
      <c r="T953" s="13"/>
      <c r="U953" s="13"/>
      <c r="V953" s="13"/>
      <c r="W953" s="13"/>
      <c r="X953" s="13"/>
      <c r="Y953" s="13"/>
      <c r="Z953" s="13"/>
      <c r="AA953" s="13"/>
      <c r="AB953" s="13"/>
      <c r="AC953" s="13"/>
      <c r="AD953" s="13"/>
      <c r="AE953" s="13"/>
      <c r="AF953" s="13"/>
      <c r="AG953" s="13"/>
      <c r="AH953" s="13"/>
      <c r="AI953" s="13"/>
      <c r="AJ953" s="13"/>
      <c r="AK953" s="13"/>
      <c r="AL953" s="13"/>
      <c r="AM953" s="13"/>
      <c r="AN953" s="13"/>
      <c r="AO953" s="13"/>
      <c r="AP953" s="13"/>
      <c r="AQ953" s="13"/>
      <c r="AR953" s="13"/>
      <c r="AS953" s="13"/>
      <c r="AT953" s="13"/>
      <c r="AU953" s="13"/>
      <c r="AV953" s="13"/>
      <c r="AW953" s="13"/>
      <c r="AX953" s="13"/>
      <c r="AY953" s="13"/>
      <c r="AZ953" s="13"/>
      <c r="BA953" s="13"/>
      <c r="BB953" s="13"/>
      <c r="BC953" s="13"/>
      <c r="BD953" s="13"/>
      <c r="BE953" s="13"/>
      <c r="BF953" s="13"/>
      <c r="BG953" s="13"/>
    </row>
    <row r="954" spans="1:59" ht="21.6" customHeight="1" x14ac:dyDescent="0.2">
      <c r="A954" s="13"/>
      <c r="C954" s="13"/>
      <c r="E954" s="13"/>
      <c r="F954" s="13"/>
      <c r="G954" s="13"/>
      <c r="H954" s="13"/>
      <c r="I954" s="13"/>
      <c r="J954" s="13"/>
      <c r="K954" s="13"/>
      <c r="L954" s="13"/>
      <c r="M954" s="13"/>
      <c r="N954" s="13"/>
      <c r="O954" s="13"/>
      <c r="P954" s="13"/>
      <c r="Q954" s="13"/>
      <c r="R954" s="13"/>
      <c r="S954" s="13"/>
      <c r="T954" s="13"/>
      <c r="U954" s="13"/>
      <c r="V954" s="13"/>
      <c r="W954" s="13"/>
      <c r="X954" s="13"/>
      <c r="Y954" s="13"/>
      <c r="Z954" s="13"/>
      <c r="AA954" s="13"/>
      <c r="AB954" s="13"/>
      <c r="AC954" s="13"/>
      <c r="AD954" s="13"/>
      <c r="AE954" s="13"/>
      <c r="AF954" s="13"/>
      <c r="AG954" s="13"/>
      <c r="AH954" s="13"/>
      <c r="AI954" s="13"/>
      <c r="AJ954" s="13"/>
      <c r="AK954" s="13"/>
      <c r="AL954" s="13"/>
      <c r="AM954" s="13"/>
      <c r="AN954" s="13"/>
      <c r="AO954" s="13"/>
      <c r="AP954" s="13"/>
      <c r="AQ954" s="13"/>
      <c r="AR954" s="13"/>
      <c r="AS954" s="13"/>
      <c r="AT954" s="13"/>
      <c r="AU954" s="13"/>
      <c r="AV954" s="13"/>
      <c r="AW954" s="13"/>
      <c r="AX954" s="13"/>
      <c r="AY954" s="13"/>
      <c r="AZ954" s="13"/>
      <c r="BA954" s="13"/>
      <c r="BB954" s="13"/>
      <c r="BC954" s="13"/>
      <c r="BD954" s="13"/>
      <c r="BE954" s="13"/>
      <c r="BF954" s="13"/>
      <c r="BG954" s="13"/>
    </row>
    <row r="955" spans="1:59" ht="21.6" customHeight="1" x14ac:dyDescent="0.2">
      <c r="A955" s="13"/>
      <c r="C955" s="13"/>
      <c r="E955" s="13"/>
      <c r="F955" s="13"/>
      <c r="G955" s="13"/>
      <c r="H955" s="13"/>
      <c r="I955" s="13"/>
      <c r="J955" s="13"/>
      <c r="K955" s="13"/>
      <c r="L955" s="13"/>
      <c r="M955" s="13"/>
      <c r="N955" s="13"/>
      <c r="O955" s="13"/>
      <c r="P955" s="13"/>
      <c r="Q955" s="13"/>
      <c r="R955" s="13"/>
      <c r="S955" s="13"/>
      <c r="T955" s="13"/>
      <c r="U955" s="13"/>
      <c r="V955" s="13"/>
      <c r="W955" s="13"/>
      <c r="X955" s="13"/>
      <c r="Y955" s="13"/>
      <c r="Z955" s="13"/>
      <c r="AA955" s="13"/>
      <c r="AB955" s="13"/>
      <c r="AC955" s="13"/>
      <c r="AD955" s="13"/>
      <c r="AE955" s="13"/>
      <c r="AF955" s="13"/>
      <c r="AG955" s="13"/>
      <c r="AH955" s="13"/>
      <c r="AI955" s="13"/>
      <c r="AJ955" s="13"/>
      <c r="AK955" s="13"/>
      <c r="AL955" s="13"/>
      <c r="AM955" s="13"/>
      <c r="AN955" s="13"/>
      <c r="AO955" s="13"/>
      <c r="AP955" s="13"/>
      <c r="AQ955" s="13"/>
      <c r="AR955" s="13"/>
      <c r="AS955" s="13"/>
      <c r="AT955" s="13"/>
      <c r="AU955" s="13"/>
      <c r="AV955" s="13"/>
      <c r="AW955" s="13"/>
      <c r="AX955" s="13"/>
      <c r="AY955" s="13"/>
      <c r="AZ955" s="13"/>
      <c r="BA955" s="13"/>
      <c r="BB955" s="13"/>
      <c r="BC955" s="13"/>
      <c r="BD955" s="13"/>
      <c r="BE955" s="13"/>
      <c r="BF955" s="13"/>
      <c r="BG955" s="13"/>
    </row>
    <row r="956" spans="1:59" ht="21.6" customHeight="1" x14ac:dyDescent="0.2">
      <c r="A956" s="13"/>
      <c r="C956" s="13"/>
      <c r="E956" s="13"/>
      <c r="F956" s="13"/>
      <c r="G956" s="13"/>
      <c r="H956" s="13"/>
      <c r="I956" s="13"/>
      <c r="J956" s="13"/>
      <c r="K956" s="13"/>
      <c r="L956" s="13"/>
      <c r="M956" s="13"/>
      <c r="N956" s="13"/>
      <c r="O956" s="13"/>
      <c r="P956" s="13"/>
      <c r="Q956" s="13"/>
      <c r="R956" s="13"/>
      <c r="S956" s="13"/>
      <c r="T956" s="13"/>
      <c r="U956" s="13"/>
      <c r="V956" s="13"/>
      <c r="W956" s="13"/>
      <c r="X956" s="13"/>
      <c r="Y956" s="13"/>
      <c r="Z956" s="13"/>
      <c r="AA956" s="13"/>
      <c r="AB956" s="13"/>
      <c r="AC956" s="13"/>
      <c r="AD956" s="13"/>
      <c r="AE956" s="13"/>
      <c r="AF956" s="13"/>
      <c r="AG956" s="13"/>
      <c r="AH956" s="13"/>
      <c r="AI956" s="13"/>
      <c r="AJ956" s="13"/>
      <c r="AK956" s="13"/>
      <c r="AL956" s="13"/>
      <c r="AM956" s="13"/>
      <c r="AN956" s="13"/>
      <c r="AO956" s="13"/>
      <c r="AP956" s="13"/>
      <c r="AQ956" s="13"/>
      <c r="AR956" s="13"/>
      <c r="AS956" s="13"/>
      <c r="AT956" s="13"/>
      <c r="AU956" s="13"/>
      <c r="AV956" s="13"/>
      <c r="AW956" s="13"/>
      <c r="AX956" s="13"/>
      <c r="AY956" s="13"/>
      <c r="AZ956" s="13"/>
      <c r="BA956" s="13"/>
      <c r="BB956" s="13"/>
      <c r="BC956" s="13"/>
      <c r="BD956" s="13"/>
      <c r="BE956" s="13"/>
      <c r="BF956" s="13"/>
      <c r="BG956" s="13"/>
    </row>
    <row r="957" spans="1:59" ht="21.6" customHeight="1" x14ac:dyDescent="0.2">
      <c r="A957" s="13"/>
      <c r="C957" s="13"/>
      <c r="E957" s="13"/>
      <c r="F957" s="13"/>
      <c r="G957" s="13"/>
      <c r="H957" s="13"/>
      <c r="I957" s="13"/>
      <c r="J957" s="13"/>
      <c r="K957" s="13"/>
      <c r="L957" s="13"/>
      <c r="M957" s="13"/>
      <c r="N957" s="13"/>
      <c r="O957" s="13"/>
      <c r="P957" s="13"/>
      <c r="Q957" s="13"/>
      <c r="R957" s="13"/>
      <c r="S957" s="13"/>
      <c r="T957" s="13"/>
      <c r="U957" s="13"/>
      <c r="V957" s="13"/>
      <c r="W957" s="13"/>
      <c r="X957" s="13"/>
      <c r="Y957" s="13"/>
      <c r="Z957" s="13"/>
      <c r="AA957" s="13"/>
      <c r="AB957" s="13"/>
      <c r="AC957" s="13"/>
      <c r="AD957" s="13"/>
      <c r="AE957" s="13"/>
      <c r="AF957" s="13"/>
      <c r="AG957" s="13"/>
      <c r="AH957" s="13"/>
      <c r="AI957" s="13"/>
      <c r="AJ957" s="13"/>
      <c r="AK957" s="13"/>
      <c r="AL957" s="13"/>
      <c r="AM957" s="13"/>
      <c r="AN957" s="13"/>
      <c r="AO957" s="13"/>
      <c r="AP957" s="13"/>
      <c r="AQ957" s="13"/>
      <c r="AR957" s="13"/>
      <c r="AS957" s="13"/>
      <c r="AT957" s="13"/>
      <c r="AU957" s="13"/>
      <c r="AV957" s="13"/>
      <c r="AW957" s="13"/>
      <c r="AX957" s="13"/>
      <c r="AY957" s="13"/>
      <c r="AZ957" s="13"/>
      <c r="BA957" s="13"/>
      <c r="BB957" s="13"/>
      <c r="BC957" s="13"/>
      <c r="BD957" s="13"/>
      <c r="BE957" s="13"/>
      <c r="BF957" s="13"/>
      <c r="BG957" s="13"/>
    </row>
    <row r="958" spans="1:59" ht="21.6" customHeight="1" x14ac:dyDescent="0.2">
      <c r="A958" s="13"/>
      <c r="C958" s="13"/>
      <c r="E958" s="13"/>
      <c r="F958" s="13"/>
      <c r="G958" s="13"/>
      <c r="H958" s="13"/>
      <c r="I958" s="13"/>
      <c r="J958" s="13"/>
      <c r="K958" s="13"/>
      <c r="L958" s="13"/>
      <c r="M958" s="13"/>
      <c r="N958" s="13"/>
      <c r="O958" s="13"/>
      <c r="P958" s="13"/>
      <c r="Q958" s="13"/>
      <c r="R958" s="13"/>
      <c r="S958" s="13"/>
      <c r="T958" s="13"/>
      <c r="U958" s="13"/>
      <c r="V958" s="13"/>
      <c r="W958" s="13"/>
      <c r="X958" s="13"/>
      <c r="Y958" s="13"/>
      <c r="Z958" s="13"/>
      <c r="AA958" s="13"/>
      <c r="AB958" s="13"/>
      <c r="AC958" s="13"/>
      <c r="AD958" s="13"/>
      <c r="AE958" s="13"/>
      <c r="AF958" s="13"/>
      <c r="AG958" s="13"/>
      <c r="AH958" s="13"/>
      <c r="AI958" s="13"/>
      <c r="AJ958" s="13"/>
      <c r="AK958" s="13"/>
      <c r="AL958" s="13"/>
      <c r="AM958" s="13"/>
      <c r="AN958" s="13"/>
      <c r="AO958" s="13"/>
      <c r="AP958" s="13"/>
      <c r="AQ958" s="13"/>
      <c r="AR958" s="13"/>
      <c r="AS958" s="13"/>
      <c r="AT958" s="13"/>
      <c r="AU958" s="13"/>
      <c r="AV958" s="13"/>
      <c r="AW958" s="13"/>
      <c r="AX958" s="13"/>
      <c r="AY958" s="13"/>
      <c r="AZ958" s="13"/>
      <c r="BA958" s="13"/>
      <c r="BB958" s="13"/>
      <c r="BC958" s="13"/>
      <c r="BD958" s="13"/>
      <c r="BE958" s="13"/>
      <c r="BF958" s="13"/>
      <c r="BG958" s="13"/>
    </row>
    <row r="959" spans="1:59" ht="21.6" customHeight="1" x14ac:dyDescent="0.2">
      <c r="A959" s="13"/>
      <c r="C959" s="13"/>
      <c r="E959" s="13"/>
      <c r="F959" s="13"/>
      <c r="G959" s="13"/>
      <c r="H959" s="13"/>
      <c r="I959" s="13"/>
      <c r="J959" s="13"/>
      <c r="K959" s="13"/>
      <c r="L959" s="13"/>
      <c r="M959" s="13"/>
      <c r="N959" s="13"/>
      <c r="O959" s="13"/>
      <c r="P959" s="13"/>
      <c r="Q959" s="13"/>
      <c r="R959" s="13"/>
      <c r="S959" s="13"/>
      <c r="T959" s="13"/>
      <c r="U959" s="13"/>
      <c r="V959" s="13"/>
      <c r="W959" s="13"/>
      <c r="X959" s="13"/>
      <c r="Y959" s="13"/>
      <c r="Z959" s="13"/>
      <c r="AA959" s="13"/>
      <c r="AB959" s="13"/>
      <c r="AC959" s="13"/>
      <c r="AD959" s="13"/>
      <c r="AE959" s="13"/>
      <c r="AF959" s="13"/>
      <c r="AG959" s="13"/>
      <c r="AH959" s="13"/>
      <c r="AI959" s="13"/>
      <c r="AJ959" s="13"/>
      <c r="AK959" s="13"/>
      <c r="AL959" s="13"/>
      <c r="AM959" s="13"/>
      <c r="AN959" s="13"/>
      <c r="AO959" s="13"/>
      <c r="AP959" s="13"/>
      <c r="AQ959" s="13"/>
      <c r="AR959" s="13"/>
      <c r="AS959" s="13"/>
      <c r="AT959" s="13"/>
      <c r="AU959" s="13"/>
      <c r="AV959" s="13"/>
      <c r="AW959" s="13"/>
      <c r="AX959" s="13"/>
      <c r="AY959" s="13"/>
      <c r="AZ959" s="13"/>
      <c r="BA959" s="13"/>
      <c r="BB959" s="13"/>
      <c r="BC959" s="13"/>
      <c r="BD959" s="13"/>
      <c r="BE959" s="13"/>
      <c r="BF959" s="13"/>
      <c r="BG959" s="13"/>
    </row>
    <row r="960" spans="1:59" ht="21.6" customHeight="1" x14ac:dyDescent="0.2">
      <c r="A960" s="13"/>
      <c r="C960" s="13"/>
      <c r="E960" s="13"/>
      <c r="F960" s="13"/>
      <c r="G960" s="13"/>
      <c r="H960" s="13"/>
      <c r="I960" s="13"/>
      <c r="J960" s="13"/>
      <c r="K960" s="13"/>
      <c r="L960" s="13"/>
      <c r="M960" s="13"/>
      <c r="N960" s="13"/>
      <c r="O960" s="13"/>
      <c r="P960" s="13"/>
      <c r="Q960" s="13"/>
      <c r="R960" s="13"/>
      <c r="S960" s="13"/>
      <c r="T960" s="13"/>
      <c r="U960" s="13"/>
      <c r="V960" s="13"/>
      <c r="W960" s="13"/>
      <c r="X960" s="13"/>
      <c r="Y960" s="13"/>
      <c r="Z960" s="13"/>
      <c r="AA960" s="13"/>
      <c r="AB960" s="13"/>
      <c r="AC960" s="13"/>
      <c r="AD960" s="13"/>
      <c r="AE960" s="13"/>
      <c r="AF960" s="13"/>
      <c r="AG960" s="13"/>
      <c r="AH960" s="13"/>
      <c r="AI960" s="13"/>
      <c r="AJ960" s="13"/>
      <c r="AK960" s="13"/>
      <c r="AL960" s="13"/>
      <c r="AM960" s="13"/>
      <c r="AN960" s="13"/>
      <c r="AO960" s="13"/>
      <c r="AP960" s="13"/>
      <c r="AQ960" s="13"/>
      <c r="AR960" s="13"/>
      <c r="AS960" s="13"/>
      <c r="AT960" s="13"/>
      <c r="AU960" s="13"/>
      <c r="AV960" s="13"/>
      <c r="AW960" s="13"/>
      <c r="AX960" s="13"/>
      <c r="AY960" s="13"/>
      <c r="AZ960" s="13"/>
      <c r="BA960" s="13"/>
      <c r="BB960" s="13"/>
      <c r="BC960" s="13"/>
      <c r="BD960" s="13"/>
      <c r="BE960" s="13"/>
      <c r="BF960" s="13"/>
      <c r="BG960" s="13"/>
    </row>
    <row r="961" spans="1:59" ht="21.6" customHeight="1" x14ac:dyDescent="0.2">
      <c r="A961" s="13"/>
      <c r="C961" s="13"/>
      <c r="E961" s="13"/>
      <c r="F961" s="13"/>
      <c r="G961" s="13"/>
      <c r="H961" s="13"/>
      <c r="I961" s="13"/>
      <c r="J961" s="13"/>
      <c r="K961" s="13"/>
      <c r="L961" s="13"/>
      <c r="M961" s="13"/>
      <c r="N961" s="13"/>
      <c r="O961" s="13"/>
      <c r="P961" s="13"/>
      <c r="Q961" s="13"/>
      <c r="R961" s="13"/>
      <c r="S961" s="13"/>
      <c r="T961" s="13"/>
      <c r="U961" s="13"/>
      <c r="V961" s="13"/>
      <c r="W961" s="13"/>
      <c r="X961" s="13"/>
      <c r="Y961" s="13"/>
      <c r="Z961" s="13"/>
      <c r="AA961" s="13"/>
      <c r="AB961" s="13"/>
      <c r="AC961" s="13"/>
      <c r="AD961" s="13"/>
      <c r="AE961" s="13"/>
      <c r="AF961" s="13"/>
      <c r="AG961" s="13"/>
      <c r="AH961" s="13"/>
      <c r="AI961" s="13"/>
      <c r="AJ961" s="13"/>
      <c r="AK961" s="13"/>
      <c r="AL961" s="13"/>
      <c r="AM961" s="13"/>
      <c r="AN961" s="13"/>
      <c r="AO961" s="13"/>
      <c r="AP961" s="13"/>
      <c r="AQ961" s="13"/>
      <c r="AR961" s="13"/>
      <c r="AS961" s="13"/>
      <c r="AT961" s="13"/>
      <c r="AU961" s="13"/>
      <c r="AV961" s="13"/>
      <c r="AW961" s="13"/>
      <c r="AX961" s="13"/>
      <c r="AY961" s="13"/>
      <c r="AZ961" s="13"/>
      <c r="BA961" s="13"/>
      <c r="BB961" s="13"/>
      <c r="BC961" s="13"/>
      <c r="BD961" s="13"/>
      <c r="BE961" s="13"/>
      <c r="BF961" s="13"/>
      <c r="BG961" s="13"/>
    </row>
    <row r="962" spans="1:59" ht="21.6" customHeight="1" x14ac:dyDescent="0.2">
      <c r="A962" s="13"/>
      <c r="C962" s="13"/>
      <c r="E962" s="13"/>
      <c r="F962" s="13"/>
      <c r="G962" s="13"/>
      <c r="H962" s="13"/>
      <c r="I962" s="13"/>
      <c r="J962" s="13"/>
      <c r="K962" s="13"/>
      <c r="L962" s="13"/>
      <c r="M962" s="13"/>
      <c r="N962" s="13"/>
      <c r="O962" s="13"/>
      <c r="P962" s="13"/>
      <c r="Q962" s="13"/>
      <c r="R962" s="13"/>
      <c r="S962" s="13"/>
      <c r="T962" s="13"/>
      <c r="U962" s="13"/>
      <c r="V962" s="13"/>
      <c r="W962" s="13"/>
      <c r="X962" s="13"/>
      <c r="Y962" s="13"/>
      <c r="Z962" s="13"/>
      <c r="AA962" s="13"/>
      <c r="AB962" s="13"/>
      <c r="AC962" s="13"/>
      <c r="AD962" s="13"/>
      <c r="AE962" s="13"/>
      <c r="AF962" s="13"/>
      <c r="AG962" s="13"/>
      <c r="AH962" s="13"/>
      <c r="AI962" s="13"/>
      <c r="AJ962" s="13"/>
      <c r="AK962" s="13"/>
      <c r="AL962" s="13"/>
      <c r="AM962" s="13"/>
      <c r="AN962" s="13"/>
      <c r="AO962" s="13"/>
      <c r="AP962" s="13"/>
      <c r="AQ962" s="13"/>
      <c r="AR962" s="13"/>
      <c r="AS962" s="13"/>
      <c r="AT962" s="13"/>
      <c r="AU962" s="13"/>
      <c r="AV962" s="13"/>
      <c r="AW962" s="13"/>
      <c r="AX962" s="13"/>
      <c r="AY962" s="13"/>
      <c r="AZ962" s="13"/>
      <c r="BA962" s="13"/>
      <c r="BB962" s="13"/>
      <c r="BC962" s="13"/>
      <c r="BD962" s="13"/>
      <c r="BE962" s="13"/>
      <c r="BF962" s="13"/>
      <c r="BG962" s="13"/>
    </row>
    <row r="963" spans="1:59" ht="21.6" customHeight="1" x14ac:dyDescent="0.2">
      <c r="A963" s="13"/>
      <c r="C963" s="13"/>
      <c r="E963" s="13"/>
      <c r="F963" s="13"/>
      <c r="G963" s="13"/>
      <c r="H963" s="13"/>
      <c r="I963" s="13"/>
      <c r="J963" s="13"/>
      <c r="K963" s="13"/>
      <c r="L963" s="13"/>
      <c r="M963" s="13"/>
      <c r="N963" s="13"/>
      <c r="O963" s="13"/>
      <c r="P963" s="13"/>
      <c r="Q963" s="13"/>
      <c r="R963" s="13"/>
      <c r="S963" s="13"/>
      <c r="T963" s="13"/>
      <c r="U963" s="13"/>
      <c r="V963" s="13"/>
      <c r="W963" s="13"/>
      <c r="X963" s="13"/>
      <c r="Y963" s="13"/>
      <c r="Z963" s="13"/>
      <c r="AA963" s="13"/>
      <c r="AB963" s="13"/>
      <c r="AC963" s="13"/>
      <c r="AD963" s="13"/>
      <c r="AE963" s="13"/>
      <c r="AF963" s="13"/>
      <c r="AG963" s="13"/>
      <c r="AH963" s="13"/>
      <c r="AI963" s="13"/>
      <c r="AJ963" s="13"/>
      <c r="AK963" s="13"/>
      <c r="AL963" s="13"/>
      <c r="AM963" s="13"/>
      <c r="AN963" s="13"/>
      <c r="AO963" s="13"/>
      <c r="AP963" s="13"/>
      <c r="AQ963" s="13"/>
      <c r="AR963" s="13"/>
      <c r="AS963" s="13"/>
      <c r="AT963" s="13"/>
      <c r="AU963" s="13"/>
      <c r="AV963" s="13"/>
      <c r="AW963" s="13"/>
      <c r="AX963" s="13"/>
      <c r="AY963" s="13"/>
      <c r="AZ963" s="13"/>
      <c r="BA963" s="13"/>
      <c r="BB963" s="13"/>
      <c r="BC963" s="13"/>
      <c r="BD963" s="13"/>
      <c r="BE963" s="13"/>
      <c r="BF963" s="13"/>
      <c r="BG963" s="13"/>
    </row>
    <row r="964" spans="1:59" ht="21.6" customHeight="1" x14ac:dyDescent="0.2">
      <c r="A964" s="13"/>
      <c r="C964" s="13"/>
      <c r="E964" s="13"/>
      <c r="F964" s="13"/>
      <c r="G964" s="13"/>
      <c r="H964" s="13"/>
      <c r="I964" s="13"/>
      <c r="J964" s="13"/>
      <c r="K964" s="13"/>
      <c r="L964" s="13"/>
      <c r="M964" s="13"/>
      <c r="N964" s="13"/>
      <c r="O964" s="13"/>
      <c r="P964" s="13"/>
      <c r="Q964" s="13"/>
      <c r="R964" s="13"/>
      <c r="S964" s="13"/>
      <c r="T964" s="13"/>
      <c r="U964" s="13"/>
      <c r="V964" s="13"/>
      <c r="W964" s="13"/>
      <c r="X964" s="13"/>
      <c r="Y964" s="13"/>
      <c r="Z964" s="13"/>
      <c r="AA964" s="13"/>
      <c r="AB964" s="13"/>
      <c r="AC964" s="13"/>
      <c r="AD964" s="13"/>
      <c r="AE964" s="13"/>
      <c r="AF964" s="13"/>
      <c r="AG964" s="13"/>
      <c r="AH964" s="13"/>
      <c r="AI964" s="13"/>
      <c r="AJ964" s="13"/>
      <c r="AK964" s="13"/>
      <c r="AL964" s="13"/>
      <c r="AM964" s="13"/>
      <c r="AN964" s="13"/>
      <c r="AO964" s="13"/>
      <c r="AP964" s="13"/>
      <c r="AQ964" s="13"/>
      <c r="AR964" s="13"/>
      <c r="AS964" s="13"/>
      <c r="AT964" s="13"/>
      <c r="AU964" s="13"/>
      <c r="AV964" s="13"/>
      <c r="AW964" s="13"/>
      <c r="AX964" s="13"/>
      <c r="AY964" s="13"/>
      <c r="AZ964" s="13"/>
      <c r="BA964" s="13"/>
      <c r="BB964" s="13"/>
      <c r="BC964" s="13"/>
      <c r="BD964" s="13"/>
      <c r="BE964" s="13"/>
      <c r="BF964" s="13"/>
      <c r="BG964" s="13"/>
    </row>
    <row r="965" spans="1:59" ht="21.6" customHeight="1" x14ac:dyDescent="0.2">
      <c r="A965" s="13"/>
      <c r="C965" s="13"/>
      <c r="E965" s="13"/>
      <c r="F965" s="13"/>
      <c r="G965" s="13"/>
      <c r="H965" s="13"/>
      <c r="I965" s="13"/>
      <c r="J965" s="13"/>
      <c r="K965" s="13"/>
      <c r="L965" s="13"/>
      <c r="M965" s="13"/>
      <c r="N965" s="13"/>
      <c r="O965" s="13"/>
      <c r="P965" s="13"/>
      <c r="Q965" s="13"/>
      <c r="R965" s="13"/>
      <c r="S965" s="13"/>
      <c r="T965" s="13"/>
      <c r="U965" s="13"/>
      <c r="V965" s="13"/>
      <c r="W965" s="13"/>
      <c r="X965" s="13"/>
      <c r="Y965" s="13"/>
      <c r="Z965" s="13"/>
      <c r="AA965" s="13"/>
      <c r="AB965" s="13"/>
      <c r="AC965" s="13"/>
      <c r="AD965" s="13"/>
      <c r="AE965" s="13"/>
      <c r="AF965" s="13"/>
      <c r="AG965" s="13"/>
      <c r="AH965" s="13"/>
      <c r="AI965" s="13"/>
      <c r="AJ965" s="13"/>
      <c r="AK965" s="13"/>
      <c r="AL965" s="13"/>
      <c r="AM965" s="13"/>
      <c r="AN965" s="13"/>
      <c r="AO965" s="13"/>
      <c r="AP965" s="13"/>
      <c r="AQ965" s="13"/>
      <c r="AR965" s="13"/>
      <c r="AS965" s="13"/>
      <c r="AT965" s="13"/>
      <c r="AU965" s="13"/>
      <c r="AV965" s="13"/>
      <c r="AW965" s="13"/>
      <c r="AX965" s="13"/>
      <c r="AY965" s="13"/>
      <c r="AZ965" s="13"/>
      <c r="BA965" s="13"/>
      <c r="BB965" s="13"/>
      <c r="BC965" s="13"/>
      <c r="BD965" s="13"/>
      <c r="BE965" s="13"/>
      <c r="BF965" s="13"/>
      <c r="BG965" s="13"/>
    </row>
    <row r="966" spans="1:59" ht="21.6" customHeight="1" x14ac:dyDescent="0.2">
      <c r="A966" s="13"/>
      <c r="C966" s="13"/>
      <c r="E966" s="13"/>
      <c r="F966" s="13"/>
      <c r="G966" s="13"/>
      <c r="H966" s="13"/>
      <c r="I966" s="13"/>
      <c r="J966" s="13"/>
      <c r="K966" s="13"/>
      <c r="L966" s="13"/>
      <c r="M966" s="13"/>
      <c r="N966" s="13"/>
      <c r="O966" s="13"/>
      <c r="P966" s="13"/>
      <c r="Q966" s="13"/>
      <c r="R966" s="13"/>
      <c r="S966" s="13"/>
      <c r="T966" s="13"/>
      <c r="U966" s="13"/>
      <c r="V966" s="13"/>
      <c r="W966" s="13"/>
      <c r="X966" s="13"/>
      <c r="Y966" s="13"/>
      <c r="Z966" s="13"/>
      <c r="AA966" s="13"/>
      <c r="AB966" s="13"/>
      <c r="AC966" s="13"/>
      <c r="AD966" s="13"/>
      <c r="AE966" s="13"/>
      <c r="AF966" s="13"/>
      <c r="AG966" s="13"/>
      <c r="AH966" s="13"/>
      <c r="AI966" s="13"/>
      <c r="AJ966" s="13"/>
      <c r="AK966" s="13"/>
      <c r="AL966" s="13"/>
      <c r="AM966" s="13"/>
      <c r="AN966" s="13"/>
      <c r="AO966" s="13"/>
      <c r="AP966" s="13"/>
      <c r="AQ966" s="13"/>
      <c r="AR966" s="13"/>
      <c r="AS966" s="13"/>
      <c r="AT966" s="13"/>
      <c r="AU966" s="13"/>
      <c r="AV966" s="13"/>
      <c r="AW966" s="13"/>
      <c r="AX966" s="13"/>
      <c r="AY966" s="13"/>
      <c r="AZ966" s="13"/>
      <c r="BA966" s="13"/>
      <c r="BB966" s="13"/>
      <c r="BC966" s="13"/>
      <c r="BD966" s="13"/>
      <c r="BE966" s="13"/>
      <c r="BF966" s="13"/>
      <c r="BG966" s="13"/>
    </row>
    <row r="967" spans="1:59" ht="21.6" customHeight="1" x14ac:dyDescent="0.2">
      <c r="A967" s="13"/>
      <c r="C967" s="13"/>
      <c r="E967" s="13"/>
      <c r="F967" s="13"/>
      <c r="G967" s="13"/>
      <c r="H967" s="13"/>
      <c r="I967" s="13"/>
      <c r="J967" s="13"/>
      <c r="K967" s="13"/>
      <c r="L967" s="13"/>
      <c r="M967" s="13"/>
      <c r="N967" s="13"/>
      <c r="O967" s="13"/>
      <c r="P967" s="13"/>
      <c r="Q967" s="13"/>
      <c r="R967" s="13"/>
      <c r="S967" s="13"/>
      <c r="T967" s="13"/>
      <c r="U967" s="13"/>
      <c r="V967" s="13"/>
      <c r="W967" s="13"/>
      <c r="X967" s="13"/>
      <c r="Y967" s="13"/>
      <c r="Z967" s="13"/>
      <c r="AA967" s="13"/>
      <c r="AB967" s="13"/>
      <c r="AC967" s="13"/>
      <c r="AD967" s="13"/>
      <c r="AE967" s="13"/>
      <c r="AF967" s="13"/>
      <c r="AG967" s="13"/>
      <c r="AH967" s="13"/>
      <c r="AI967" s="13"/>
      <c r="AJ967" s="13"/>
      <c r="AK967" s="13"/>
      <c r="AL967" s="13"/>
      <c r="AM967" s="13"/>
      <c r="AN967" s="13"/>
      <c r="AO967" s="13"/>
      <c r="AP967" s="13"/>
      <c r="AQ967" s="13"/>
      <c r="AR967" s="13"/>
      <c r="AS967" s="13"/>
      <c r="AT967" s="13"/>
      <c r="AU967" s="13"/>
      <c r="AV967" s="13"/>
      <c r="AW967" s="13"/>
      <c r="AX967" s="13"/>
      <c r="AY967" s="13"/>
      <c r="AZ967" s="13"/>
      <c r="BA967" s="13"/>
      <c r="BB967" s="13"/>
      <c r="BC967" s="13"/>
      <c r="BD967" s="13"/>
      <c r="BE967" s="13"/>
      <c r="BF967" s="13"/>
      <c r="BG967" s="13"/>
    </row>
    <row r="968" spans="1:59" ht="21.6" customHeight="1" x14ac:dyDescent="0.2">
      <c r="A968" s="13"/>
      <c r="C968" s="13"/>
      <c r="E968" s="13"/>
      <c r="F968" s="13"/>
      <c r="G968" s="13"/>
      <c r="H968" s="13"/>
      <c r="I968" s="13"/>
      <c r="J968" s="13"/>
      <c r="K968" s="13"/>
      <c r="L968" s="13"/>
      <c r="M968" s="13"/>
      <c r="N968" s="13"/>
      <c r="O968" s="13"/>
      <c r="P968" s="13"/>
      <c r="Q968" s="13"/>
      <c r="R968" s="13"/>
      <c r="S968" s="13"/>
      <c r="T968" s="13"/>
      <c r="U968" s="13"/>
      <c r="V968" s="13"/>
      <c r="W968" s="13"/>
      <c r="X968" s="13"/>
      <c r="Y968" s="13"/>
      <c r="Z968" s="13"/>
      <c r="AA968" s="13"/>
      <c r="AB968" s="13"/>
      <c r="AC968" s="13"/>
      <c r="AD968" s="13"/>
      <c r="AE968" s="13"/>
      <c r="AF968" s="13"/>
      <c r="AG968" s="13"/>
      <c r="AH968" s="13"/>
      <c r="AI968" s="13"/>
      <c r="AJ968" s="13"/>
      <c r="AK968" s="13"/>
      <c r="AL968" s="13"/>
      <c r="AM968" s="13"/>
      <c r="AN968" s="13"/>
      <c r="AO968" s="13"/>
      <c r="AP968" s="13"/>
      <c r="AQ968" s="13"/>
      <c r="AR968" s="13"/>
      <c r="AS968" s="13"/>
      <c r="AT968" s="13"/>
      <c r="AU968" s="13"/>
      <c r="AV968" s="13"/>
      <c r="AW968" s="13"/>
      <c r="AX968" s="13"/>
      <c r="AY968" s="13"/>
      <c r="AZ968" s="13"/>
      <c r="BA968" s="13"/>
      <c r="BB968" s="13"/>
      <c r="BC968" s="13"/>
      <c r="BD968" s="13"/>
      <c r="BE968" s="13"/>
      <c r="BF968" s="13"/>
      <c r="BG968" s="13"/>
    </row>
    <row r="969" spans="1:59" ht="21.6" customHeight="1" x14ac:dyDescent="0.2">
      <c r="A969" s="13"/>
      <c r="C969" s="13"/>
      <c r="E969" s="13"/>
      <c r="F969" s="13"/>
      <c r="G969" s="13"/>
      <c r="H969" s="13"/>
      <c r="I969" s="13"/>
      <c r="J969" s="13"/>
      <c r="K969" s="13"/>
      <c r="L969" s="13"/>
      <c r="M969" s="13"/>
      <c r="N969" s="13"/>
      <c r="O969" s="13"/>
      <c r="P969" s="13"/>
      <c r="Q969" s="13"/>
      <c r="R969" s="13"/>
      <c r="S969" s="13"/>
      <c r="T969" s="13"/>
      <c r="U969" s="13"/>
      <c r="V969" s="13"/>
      <c r="W969" s="13"/>
      <c r="X969" s="13"/>
      <c r="Y969" s="13"/>
      <c r="Z969" s="13"/>
      <c r="AA969" s="13"/>
      <c r="AB969" s="13"/>
      <c r="AC969" s="13"/>
      <c r="AD969" s="13"/>
      <c r="AE969" s="13"/>
      <c r="AF969" s="13"/>
      <c r="AG969" s="13"/>
      <c r="AH969" s="13"/>
      <c r="AI969" s="13"/>
      <c r="AJ969" s="13"/>
      <c r="AK969" s="13"/>
      <c r="AL969" s="13"/>
      <c r="AM969" s="13"/>
      <c r="AN969" s="13"/>
      <c r="AO969" s="13"/>
      <c r="AP969" s="13"/>
      <c r="AQ969" s="13"/>
      <c r="AR969" s="13"/>
      <c r="AS969" s="13"/>
      <c r="AT969" s="13"/>
      <c r="AU969" s="13"/>
      <c r="AV969" s="13"/>
      <c r="AW969" s="13"/>
      <c r="AX969" s="13"/>
      <c r="AY969" s="13"/>
      <c r="AZ969" s="13"/>
      <c r="BA969" s="13"/>
      <c r="BB969" s="13"/>
      <c r="BC969" s="13"/>
      <c r="BD969" s="13"/>
      <c r="BE969" s="13"/>
      <c r="BF969" s="13"/>
      <c r="BG969" s="13"/>
    </row>
    <row r="970" spans="1:59" ht="21.6" customHeight="1" x14ac:dyDescent="0.2">
      <c r="A970" s="13"/>
      <c r="C970" s="13"/>
      <c r="E970" s="13"/>
      <c r="F970" s="13"/>
      <c r="G970" s="13"/>
      <c r="H970" s="13"/>
      <c r="I970" s="13"/>
      <c r="J970" s="13"/>
      <c r="K970" s="13"/>
      <c r="L970" s="13"/>
      <c r="M970" s="13"/>
      <c r="N970" s="13"/>
      <c r="O970" s="13"/>
      <c r="P970" s="13"/>
      <c r="Q970" s="13"/>
      <c r="R970" s="13"/>
      <c r="S970" s="13"/>
      <c r="T970" s="13"/>
      <c r="U970" s="13"/>
      <c r="V970" s="13"/>
      <c r="W970" s="13"/>
      <c r="X970" s="13"/>
      <c r="Y970" s="13"/>
      <c r="Z970" s="13"/>
      <c r="AA970" s="13"/>
      <c r="AB970" s="13"/>
      <c r="AC970" s="13"/>
      <c r="AD970" s="13"/>
      <c r="AE970" s="13"/>
      <c r="AF970" s="13"/>
      <c r="AG970" s="13"/>
      <c r="AH970" s="13"/>
      <c r="AI970" s="13"/>
      <c r="AJ970" s="13"/>
      <c r="AK970" s="13"/>
      <c r="AL970" s="13"/>
      <c r="AM970" s="13"/>
      <c r="AN970" s="13"/>
      <c r="AO970" s="13"/>
      <c r="AP970" s="13"/>
      <c r="AQ970" s="13"/>
      <c r="AR970" s="13"/>
      <c r="AS970" s="13"/>
      <c r="AT970" s="13"/>
      <c r="AU970" s="13"/>
      <c r="AV970" s="13"/>
      <c r="AW970" s="13"/>
      <c r="AX970" s="13"/>
      <c r="AY970" s="13"/>
      <c r="AZ970" s="13"/>
      <c r="BA970" s="13"/>
      <c r="BB970" s="13"/>
      <c r="BC970" s="13"/>
      <c r="BD970" s="13"/>
      <c r="BE970" s="13"/>
      <c r="BF970" s="13"/>
      <c r="BG970" s="13"/>
    </row>
    <row r="971" spans="1:59" ht="21.6" customHeight="1" x14ac:dyDescent="0.2">
      <c r="A971" s="13"/>
      <c r="C971" s="13"/>
      <c r="E971" s="13"/>
      <c r="F971" s="13"/>
      <c r="G971" s="13"/>
      <c r="H971" s="13"/>
      <c r="I971" s="13"/>
      <c r="J971" s="13"/>
      <c r="K971" s="13"/>
      <c r="L971" s="13"/>
      <c r="M971" s="13"/>
      <c r="N971" s="13"/>
      <c r="O971" s="13"/>
      <c r="P971" s="13"/>
      <c r="Q971" s="13"/>
      <c r="R971" s="13"/>
      <c r="S971" s="13"/>
      <c r="T971" s="13"/>
      <c r="U971" s="13"/>
      <c r="V971" s="13"/>
      <c r="W971" s="13"/>
      <c r="X971" s="13"/>
      <c r="Y971" s="13"/>
      <c r="Z971" s="13"/>
      <c r="AA971" s="13"/>
      <c r="AB971" s="13"/>
      <c r="AC971" s="13"/>
      <c r="AD971" s="13"/>
      <c r="AE971" s="13"/>
      <c r="AF971" s="13"/>
      <c r="AG971" s="13"/>
      <c r="AH971" s="13"/>
      <c r="AI971" s="13"/>
      <c r="AJ971" s="13"/>
      <c r="AK971" s="13"/>
      <c r="AL971" s="13"/>
      <c r="AM971" s="13"/>
      <c r="AN971" s="13"/>
      <c r="AO971" s="13"/>
      <c r="AP971" s="13"/>
      <c r="AQ971" s="13"/>
      <c r="AR971" s="13"/>
      <c r="AS971" s="13"/>
      <c r="AT971" s="13"/>
      <c r="AU971" s="13"/>
      <c r="AV971" s="13"/>
      <c r="AW971" s="13"/>
      <c r="AX971" s="13"/>
      <c r="AY971" s="13"/>
      <c r="AZ971" s="13"/>
      <c r="BA971" s="13"/>
      <c r="BB971" s="13"/>
      <c r="BC971" s="13"/>
      <c r="BD971" s="13"/>
      <c r="BE971" s="13"/>
      <c r="BF971" s="13"/>
      <c r="BG971" s="13"/>
    </row>
    <row r="972" spans="1:59" ht="21.6" customHeight="1" x14ac:dyDescent="0.2">
      <c r="A972" s="13"/>
      <c r="C972" s="13"/>
      <c r="E972" s="13"/>
      <c r="F972" s="13"/>
      <c r="G972" s="13"/>
      <c r="H972" s="13"/>
      <c r="I972" s="13"/>
      <c r="J972" s="13"/>
      <c r="K972" s="13"/>
      <c r="L972" s="13"/>
      <c r="M972" s="13"/>
      <c r="N972" s="13"/>
      <c r="O972" s="13"/>
      <c r="P972" s="13"/>
      <c r="Q972" s="13"/>
      <c r="R972" s="13"/>
      <c r="S972" s="13"/>
      <c r="T972" s="13"/>
      <c r="U972" s="13"/>
      <c r="V972" s="13"/>
      <c r="W972" s="13"/>
      <c r="X972" s="13"/>
      <c r="Y972" s="13"/>
      <c r="Z972" s="13"/>
      <c r="AA972" s="13"/>
      <c r="AB972" s="13"/>
      <c r="AC972" s="13"/>
      <c r="AD972" s="13"/>
      <c r="AE972" s="13"/>
      <c r="AF972" s="13"/>
      <c r="AG972" s="13"/>
      <c r="AH972" s="13"/>
      <c r="AI972" s="13"/>
      <c r="AJ972" s="13"/>
      <c r="AK972" s="13"/>
      <c r="AL972" s="13"/>
      <c r="AM972" s="13"/>
      <c r="AN972" s="13"/>
      <c r="AO972" s="13"/>
      <c r="AP972" s="13"/>
      <c r="AQ972" s="13"/>
      <c r="AR972" s="13"/>
      <c r="AS972" s="13"/>
      <c r="AT972" s="13"/>
      <c r="AU972" s="13"/>
      <c r="AV972" s="13"/>
      <c r="AW972" s="13"/>
      <c r="AX972" s="13"/>
      <c r="AY972" s="13"/>
      <c r="AZ972" s="13"/>
      <c r="BA972" s="13"/>
      <c r="BB972" s="13"/>
      <c r="BC972" s="13"/>
      <c r="BD972" s="13"/>
      <c r="BE972" s="13"/>
      <c r="BF972" s="13"/>
      <c r="BG972" s="13"/>
    </row>
    <row r="973" spans="1:59" ht="21.6" customHeight="1" x14ac:dyDescent="0.2">
      <c r="A973" s="13"/>
      <c r="C973" s="13"/>
      <c r="E973" s="13"/>
      <c r="F973" s="13"/>
      <c r="G973" s="13"/>
      <c r="H973" s="13"/>
      <c r="I973" s="13"/>
      <c r="J973" s="13"/>
      <c r="K973" s="13"/>
      <c r="L973" s="13"/>
      <c r="M973" s="13"/>
      <c r="N973" s="13"/>
      <c r="O973" s="13"/>
      <c r="P973" s="13"/>
      <c r="Q973" s="13"/>
      <c r="R973" s="13"/>
      <c r="S973" s="13"/>
      <c r="T973" s="13"/>
      <c r="U973" s="13"/>
      <c r="V973" s="13"/>
      <c r="W973" s="13"/>
      <c r="X973" s="13"/>
      <c r="Y973" s="13"/>
      <c r="Z973" s="13"/>
      <c r="AA973" s="13"/>
      <c r="AB973" s="13"/>
      <c r="AC973" s="13"/>
      <c r="AD973" s="13"/>
      <c r="AE973" s="13"/>
      <c r="AF973" s="13"/>
      <c r="AG973" s="13"/>
      <c r="AH973" s="13"/>
      <c r="AI973" s="13"/>
      <c r="AJ973" s="13"/>
      <c r="AK973" s="13"/>
      <c r="AL973" s="13"/>
      <c r="AM973" s="13"/>
      <c r="AN973" s="13"/>
      <c r="AO973" s="13"/>
      <c r="AP973" s="13"/>
      <c r="AQ973" s="13"/>
      <c r="AR973" s="13"/>
      <c r="AS973" s="13"/>
      <c r="AT973" s="13"/>
      <c r="AU973" s="13"/>
      <c r="AV973" s="13"/>
      <c r="AW973" s="13"/>
      <c r="AX973" s="13"/>
      <c r="AY973" s="13"/>
      <c r="AZ973" s="13"/>
      <c r="BA973" s="13"/>
      <c r="BB973" s="13"/>
      <c r="BC973" s="13"/>
      <c r="BD973" s="13"/>
      <c r="BE973" s="13"/>
      <c r="BF973" s="13"/>
      <c r="BG973" s="13"/>
    </row>
    <row r="974" spans="1:59" ht="21.6" customHeight="1" x14ac:dyDescent="0.2">
      <c r="A974" s="13"/>
      <c r="C974" s="13"/>
      <c r="E974" s="13"/>
      <c r="F974" s="13"/>
      <c r="G974" s="13"/>
      <c r="H974" s="13"/>
      <c r="I974" s="13"/>
      <c r="J974" s="13"/>
      <c r="K974" s="13"/>
      <c r="L974" s="13"/>
      <c r="M974" s="13"/>
      <c r="N974" s="13"/>
      <c r="O974" s="13"/>
      <c r="P974" s="13"/>
      <c r="Q974" s="13"/>
      <c r="R974" s="13"/>
      <c r="S974" s="13"/>
      <c r="T974" s="13"/>
      <c r="U974" s="13"/>
      <c r="V974" s="13"/>
      <c r="W974" s="13"/>
      <c r="X974" s="13"/>
      <c r="Y974" s="13"/>
      <c r="Z974" s="13"/>
      <c r="AA974" s="13"/>
      <c r="AB974" s="13"/>
      <c r="AC974" s="13"/>
      <c r="AD974" s="13"/>
      <c r="AE974" s="13"/>
      <c r="AF974" s="13"/>
      <c r="AG974" s="13"/>
      <c r="AH974" s="13"/>
      <c r="AI974" s="13"/>
      <c r="AJ974" s="13"/>
      <c r="AK974" s="13"/>
      <c r="AL974" s="13"/>
      <c r="AM974" s="13"/>
      <c r="AN974" s="13"/>
      <c r="AO974" s="13"/>
      <c r="AP974" s="13"/>
      <c r="AQ974" s="13"/>
      <c r="AR974" s="13"/>
      <c r="AS974" s="13"/>
      <c r="AT974" s="13"/>
      <c r="AU974" s="13"/>
      <c r="AV974" s="13"/>
      <c r="AW974" s="13"/>
      <c r="AX974" s="13"/>
      <c r="AY974" s="13"/>
      <c r="AZ974" s="13"/>
      <c r="BA974" s="13"/>
      <c r="BB974" s="13"/>
      <c r="BC974" s="13"/>
      <c r="BD974" s="13"/>
      <c r="BE974" s="13"/>
      <c r="BF974" s="13"/>
      <c r="BG974" s="13"/>
    </row>
    <row r="975" spans="1:59" ht="21.6" customHeight="1" x14ac:dyDescent="0.2">
      <c r="A975" s="13"/>
      <c r="C975" s="13"/>
      <c r="E975" s="13"/>
      <c r="F975" s="13"/>
      <c r="G975" s="13"/>
      <c r="H975" s="13"/>
      <c r="I975" s="13"/>
      <c r="J975" s="13"/>
      <c r="K975" s="13"/>
      <c r="L975" s="13"/>
      <c r="M975" s="13"/>
      <c r="N975" s="13"/>
      <c r="O975" s="13"/>
      <c r="P975" s="13"/>
      <c r="Q975" s="13"/>
      <c r="R975" s="13"/>
      <c r="S975" s="13"/>
      <c r="T975" s="13"/>
      <c r="U975" s="13"/>
      <c r="V975" s="13"/>
      <c r="W975" s="13"/>
      <c r="X975" s="13"/>
      <c r="Y975" s="13"/>
      <c r="Z975" s="13"/>
      <c r="AA975" s="13"/>
      <c r="AB975" s="13"/>
      <c r="AC975" s="13"/>
      <c r="AD975" s="13"/>
      <c r="AE975" s="13"/>
      <c r="AF975" s="13"/>
      <c r="AG975" s="13"/>
      <c r="AH975" s="13"/>
      <c r="AI975" s="13"/>
      <c r="AJ975" s="13"/>
      <c r="AK975" s="13"/>
      <c r="AL975" s="13"/>
      <c r="AM975" s="13"/>
      <c r="AN975" s="13"/>
      <c r="AO975" s="13"/>
      <c r="AP975" s="13"/>
      <c r="AQ975" s="13"/>
      <c r="AR975" s="13"/>
      <c r="AS975" s="13"/>
      <c r="AT975" s="13"/>
      <c r="AU975" s="13"/>
      <c r="AV975" s="13"/>
      <c r="AW975" s="13"/>
      <c r="AX975" s="13"/>
      <c r="AY975" s="13"/>
      <c r="AZ975" s="13"/>
      <c r="BA975" s="13"/>
      <c r="BB975" s="13"/>
      <c r="BC975" s="13"/>
      <c r="BD975" s="13"/>
      <c r="BE975" s="13"/>
      <c r="BF975" s="13"/>
      <c r="BG975" s="13"/>
    </row>
    <row r="976" spans="1:59" ht="21.6" customHeight="1" x14ac:dyDescent="0.2">
      <c r="A976" s="13"/>
      <c r="C976" s="13"/>
      <c r="E976" s="13"/>
      <c r="F976" s="13"/>
      <c r="G976" s="13"/>
      <c r="H976" s="13"/>
      <c r="I976" s="13"/>
      <c r="J976" s="13"/>
      <c r="K976" s="13"/>
      <c r="L976" s="13"/>
      <c r="M976" s="13"/>
      <c r="N976" s="13"/>
      <c r="O976" s="13"/>
      <c r="P976" s="13"/>
      <c r="Q976" s="13"/>
      <c r="R976" s="13"/>
      <c r="S976" s="13"/>
      <c r="T976" s="13"/>
      <c r="U976" s="13"/>
      <c r="V976" s="13"/>
      <c r="W976" s="13"/>
      <c r="X976" s="13"/>
      <c r="Y976" s="13"/>
      <c r="Z976" s="13"/>
      <c r="AA976" s="13"/>
      <c r="AB976" s="13"/>
      <c r="AC976" s="13"/>
      <c r="AD976" s="13"/>
      <c r="AE976" s="13"/>
      <c r="AF976" s="13"/>
      <c r="AG976" s="13"/>
      <c r="AH976" s="13"/>
      <c r="AI976" s="13"/>
      <c r="AJ976" s="13"/>
      <c r="AK976" s="13"/>
      <c r="AL976" s="13"/>
      <c r="AM976" s="13"/>
      <c r="AN976" s="13"/>
      <c r="AO976" s="13"/>
      <c r="AP976" s="13"/>
      <c r="AQ976" s="13"/>
      <c r="AR976" s="13"/>
      <c r="AS976" s="13"/>
      <c r="AT976" s="13"/>
      <c r="AU976" s="13"/>
      <c r="AV976" s="13"/>
      <c r="AW976" s="13"/>
      <c r="AX976" s="13"/>
      <c r="AY976" s="13"/>
      <c r="AZ976" s="13"/>
      <c r="BA976" s="13"/>
      <c r="BB976" s="13"/>
      <c r="BC976" s="13"/>
      <c r="BD976" s="13"/>
      <c r="BE976" s="13"/>
      <c r="BF976" s="13"/>
      <c r="BG976" s="13"/>
    </row>
    <row r="977" spans="1:59" ht="21.6" customHeight="1" x14ac:dyDescent="0.2">
      <c r="A977" s="13"/>
      <c r="C977" s="13"/>
      <c r="E977" s="13"/>
      <c r="F977" s="13"/>
      <c r="G977" s="13"/>
      <c r="H977" s="13"/>
      <c r="I977" s="13"/>
      <c r="J977" s="13"/>
      <c r="K977" s="13"/>
      <c r="L977" s="13"/>
      <c r="M977" s="13"/>
      <c r="N977" s="13"/>
      <c r="O977" s="13"/>
      <c r="P977" s="13"/>
      <c r="Q977" s="13"/>
      <c r="R977" s="13"/>
      <c r="S977" s="13"/>
      <c r="T977" s="13"/>
      <c r="U977" s="13"/>
      <c r="V977" s="13"/>
      <c r="W977" s="13"/>
      <c r="X977" s="13"/>
      <c r="Y977" s="13"/>
      <c r="Z977" s="13"/>
      <c r="AA977" s="13"/>
      <c r="AB977" s="13"/>
      <c r="AC977" s="13"/>
      <c r="AD977" s="13"/>
      <c r="AE977" s="13"/>
      <c r="AF977" s="13"/>
      <c r="AG977" s="13"/>
      <c r="AH977" s="13"/>
      <c r="AI977" s="13"/>
      <c r="AJ977" s="13"/>
      <c r="AK977" s="13"/>
      <c r="AL977" s="13"/>
      <c r="AM977" s="13"/>
      <c r="AN977" s="13"/>
      <c r="AO977" s="13"/>
      <c r="AP977" s="13"/>
      <c r="AQ977" s="13"/>
      <c r="AR977" s="13"/>
      <c r="AS977" s="13"/>
      <c r="AT977" s="13"/>
      <c r="AU977" s="13"/>
      <c r="AV977" s="13"/>
      <c r="AW977" s="13"/>
      <c r="AX977" s="13"/>
      <c r="AY977" s="13"/>
      <c r="AZ977" s="13"/>
      <c r="BA977" s="13"/>
      <c r="BB977" s="13"/>
      <c r="BC977" s="13"/>
      <c r="BD977" s="13"/>
      <c r="BE977" s="13"/>
      <c r="BF977" s="13"/>
      <c r="BG977" s="13"/>
    </row>
    <row r="978" spans="1:59" ht="21.6" customHeight="1" x14ac:dyDescent="0.2">
      <c r="A978" s="13"/>
      <c r="C978" s="13"/>
      <c r="E978" s="13"/>
      <c r="F978" s="13"/>
      <c r="G978" s="13"/>
      <c r="H978" s="13"/>
      <c r="I978" s="13"/>
      <c r="J978" s="13"/>
      <c r="K978" s="13"/>
      <c r="L978" s="13"/>
      <c r="M978" s="13"/>
      <c r="N978" s="13"/>
      <c r="O978" s="13"/>
      <c r="P978" s="13"/>
      <c r="Q978" s="13"/>
      <c r="R978" s="13"/>
      <c r="S978" s="13"/>
      <c r="T978" s="13"/>
      <c r="U978" s="13"/>
      <c r="V978" s="13"/>
      <c r="W978" s="13"/>
      <c r="X978" s="13"/>
      <c r="Y978" s="13"/>
      <c r="Z978" s="13"/>
      <c r="AA978" s="13"/>
      <c r="AB978" s="13"/>
      <c r="AC978" s="13"/>
      <c r="AD978" s="13"/>
      <c r="AE978" s="13"/>
      <c r="AF978" s="13"/>
      <c r="AG978" s="13"/>
      <c r="AH978" s="13"/>
      <c r="AI978" s="13"/>
      <c r="AJ978" s="13"/>
      <c r="AK978" s="13"/>
      <c r="AL978" s="13"/>
      <c r="AM978" s="13"/>
      <c r="AN978" s="13"/>
      <c r="AO978" s="13"/>
      <c r="AP978" s="13"/>
      <c r="AQ978" s="13"/>
      <c r="AR978" s="13"/>
      <c r="AS978" s="13"/>
      <c r="AT978" s="13"/>
      <c r="AU978" s="13"/>
      <c r="AV978" s="13"/>
      <c r="AW978" s="13"/>
      <c r="AX978" s="13"/>
      <c r="AY978" s="13"/>
      <c r="AZ978" s="13"/>
      <c r="BA978" s="13"/>
      <c r="BB978" s="13"/>
      <c r="BC978" s="13"/>
      <c r="BD978" s="13"/>
      <c r="BE978" s="13"/>
      <c r="BF978" s="13"/>
      <c r="BG978" s="13"/>
    </row>
    <row r="979" spans="1:59" ht="21.6" customHeight="1" x14ac:dyDescent="0.2">
      <c r="A979" s="13"/>
      <c r="C979" s="13"/>
      <c r="E979" s="13"/>
      <c r="F979" s="13"/>
      <c r="G979" s="13"/>
      <c r="H979" s="13"/>
      <c r="I979" s="13"/>
      <c r="J979" s="13"/>
      <c r="K979" s="13"/>
      <c r="L979" s="13"/>
      <c r="M979" s="13"/>
      <c r="N979" s="13"/>
      <c r="O979" s="13"/>
      <c r="P979" s="13"/>
      <c r="Q979" s="13"/>
      <c r="R979" s="13"/>
      <c r="S979" s="13"/>
      <c r="T979" s="13"/>
      <c r="U979" s="13"/>
      <c r="V979" s="13"/>
      <c r="W979" s="13"/>
      <c r="X979" s="13"/>
      <c r="Y979" s="13"/>
      <c r="Z979" s="13"/>
      <c r="AA979" s="13"/>
      <c r="AB979" s="13"/>
      <c r="AC979" s="13"/>
      <c r="AD979" s="13"/>
      <c r="AE979" s="13"/>
      <c r="AF979" s="13"/>
      <c r="AG979" s="13"/>
      <c r="AH979" s="13"/>
      <c r="AI979" s="13"/>
      <c r="AJ979" s="13"/>
      <c r="AK979" s="13"/>
      <c r="AL979" s="13"/>
      <c r="AM979" s="13"/>
      <c r="AN979" s="13"/>
      <c r="AO979" s="13"/>
      <c r="AP979" s="13"/>
      <c r="AQ979" s="13"/>
      <c r="AR979" s="13"/>
      <c r="AS979" s="13"/>
      <c r="AT979" s="13"/>
      <c r="AU979" s="13"/>
      <c r="AV979" s="13"/>
      <c r="AW979" s="13"/>
      <c r="AX979" s="13"/>
      <c r="AY979" s="13"/>
      <c r="AZ979" s="13"/>
      <c r="BA979" s="13"/>
      <c r="BB979" s="13"/>
      <c r="BC979" s="13"/>
      <c r="BD979" s="13"/>
      <c r="BE979" s="13"/>
      <c r="BF979" s="13"/>
      <c r="BG979" s="13"/>
    </row>
    <row r="980" spans="1:59" ht="21.6" customHeight="1" x14ac:dyDescent="0.2">
      <c r="A980" s="13"/>
      <c r="C980" s="13"/>
      <c r="E980" s="13"/>
      <c r="F980" s="13"/>
      <c r="G980" s="13"/>
      <c r="H980" s="13"/>
      <c r="I980" s="13"/>
      <c r="J980" s="13"/>
      <c r="K980" s="13"/>
      <c r="L980" s="13"/>
      <c r="M980" s="13"/>
      <c r="N980" s="13"/>
      <c r="O980" s="13"/>
      <c r="P980" s="13"/>
      <c r="Q980" s="13"/>
      <c r="R980" s="13"/>
      <c r="S980" s="13"/>
      <c r="T980" s="13"/>
      <c r="U980" s="13"/>
      <c r="V980" s="13"/>
      <c r="W980" s="13"/>
      <c r="X980" s="13"/>
      <c r="Y980" s="13"/>
      <c r="Z980" s="13"/>
      <c r="AA980" s="13"/>
      <c r="AB980" s="13"/>
      <c r="AC980" s="13"/>
      <c r="AD980" s="13"/>
      <c r="AE980" s="13"/>
      <c r="AF980" s="13"/>
      <c r="AG980" s="13"/>
      <c r="AH980" s="13"/>
      <c r="AI980" s="13"/>
      <c r="AJ980" s="13"/>
      <c r="AK980" s="13"/>
      <c r="AL980" s="13"/>
      <c r="AM980" s="13"/>
      <c r="AN980" s="13"/>
      <c r="AO980" s="13"/>
      <c r="AP980" s="13"/>
      <c r="AQ980" s="13"/>
      <c r="AR980" s="13"/>
      <c r="AS980" s="13"/>
      <c r="AT980" s="13"/>
      <c r="AU980" s="13"/>
      <c r="AV980" s="13"/>
      <c r="AW980" s="13"/>
      <c r="AX980" s="13"/>
      <c r="AY980" s="13"/>
      <c r="AZ980" s="13"/>
      <c r="BA980" s="13"/>
      <c r="BB980" s="13"/>
      <c r="BC980" s="13"/>
      <c r="BD980" s="13"/>
      <c r="BE980" s="13"/>
      <c r="BF980" s="13"/>
      <c r="BG980" s="13"/>
    </row>
    <row r="981" spans="1:59" ht="21.6" customHeight="1" x14ac:dyDescent="0.2">
      <c r="A981" s="13"/>
      <c r="C981" s="13"/>
      <c r="E981" s="13"/>
      <c r="F981" s="13"/>
      <c r="G981" s="13"/>
      <c r="H981" s="13"/>
      <c r="I981" s="13"/>
      <c r="J981" s="13"/>
      <c r="K981" s="13"/>
      <c r="L981" s="13"/>
      <c r="M981" s="13"/>
      <c r="N981" s="13"/>
      <c r="O981" s="13"/>
      <c r="P981" s="13"/>
      <c r="Q981" s="13"/>
      <c r="R981" s="13"/>
      <c r="S981" s="13"/>
      <c r="T981" s="13"/>
      <c r="U981" s="13"/>
      <c r="V981" s="13"/>
      <c r="W981" s="13"/>
      <c r="X981" s="13"/>
      <c r="Y981" s="13"/>
      <c r="Z981" s="13"/>
      <c r="AA981" s="13"/>
      <c r="AB981" s="13"/>
      <c r="AC981" s="13"/>
      <c r="AD981" s="13"/>
      <c r="AE981" s="13"/>
      <c r="AF981" s="13"/>
      <c r="AG981" s="13"/>
      <c r="AH981" s="13"/>
      <c r="AI981" s="13"/>
      <c r="AJ981" s="13"/>
      <c r="AK981" s="13"/>
      <c r="AL981" s="13"/>
      <c r="AM981" s="13"/>
      <c r="AN981" s="13"/>
      <c r="AO981" s="13"/>
      <c r="AP981" s="13"/>
      <c r="AQ981" s="13"/>
      <c r="AR981" s="13"/>
      <c r="AS981" s="13"/>
      <c r="AT981" s="13"/>
      <c r="AU981" s="13"/>
      <c r="AV981" s="13"/>
      <c r="AW981" s="13"/>
      <c r="AX981" s="13"/>
      <c r="AY981" s="13"/>
      <c r="AZ981" s="13"/>
      <c r="BA981" s="13"/>
      <c r="BB981" s="13"/>
      <c r="BC981" s="13"/>
      <c r="BD981" s="13"/>
      <c r="BE981" s="13"/>
      <c r="BF981" s="13"/>
      <c r="BG981" s="13"/>
    </row>
    <row r="982" spans="1:59" ht="21.6" customHeight="1" x14ac:dyDescent="0.2">
      <c r="A982" s="13"/>
      <c r="C982" s="13"/>
      <c r="E982" s="13"/>
      <c r="F982" s="13"/>
      <c r="G982" s="13"/>
      <c r="H982" s="13"/>
      <c r="I982" s="13"/>
      <c r="J982" s="13"/>
      <c r="K982" s="13"/>
      <c r="L982" s="13"/>
      <c r="M982" s="13"/>
      <c r="N982" s="13"/>
      <c r="O982" s="13"/>
      <c r="P982" s="13"/>
      <c r="Q982" s="13"/>
      <c r="R982" s="13"/>
      <c r="S982" s="13"/>
      <c r="T982" s="13"/>
      <c r="U982" s="13"/>
      <c r="V982" s="13"/>
      <c r="W982" s="13"/>
      <c r="X982" s="13"/>
      <c r="Y982" s="13"/>
      <c r="Z982" s="13"/>
      <c r="AA982" s="13"/>
      <c r="AB982" s="13"/>
      <c r="AC982" s="13"/>
      <c r="AD982" s="13"/>
      <c r="AE982" s="13"/>
      <c r="AF982" s="13"/>
      <c r="AG982" s="13"/>
      <c r="AH982" s="13"/>
      <c r="AI982" s="13"/>
      <c r="AJ982" s="13"/>
      <c r="AK982" s="13"/>
      <c r="AL982" s="13"/>
      <c r="AM982" s="13"/>
      <c r="AN982" s="13"/>
      <c r="AO982" s="13"/>
      <c r="AP982" s="13"/>
      <c r="AQ982" s="13"/>
      <c r="AR982" s="13"/>
      <c r="AS982" s="13"/>
      <c r="AT982" s="13"/>
      <c r="AU982" s="13"/>
      <c r="AV982" s="13"/>
      <c r="AW982" s="13"/>
      <c r="AX982" s="13"/>
      <c r="AY982" s="13"/>
      <c r="AZ982" s="13"/>
      <c r="BA982" s="13"/>
      <c r="BB982" s="13"/>
      <c r="BC982" s="13"/>
      <c r="BD982" s="13"/>
      <c r="BE982" s="13"/>
      <c r="BF982" s="13"/>
      <c r="BG982" s="13"/>
    </row>
    <row r="983" spans="1:59" ht="21.6" customHeight="1" x14ac:dyDescent="0.2">
      <c r="A983" s="13"/>
      <c r="C983" s="13"/>
      <c r="E983" s="13"/>
      <c r="F983" s="13"/>
      <c r="G983" s="13"/>
      <c r="H983" s="13"/>
      <c r="I983" s="13"/>
      <c r="J983" s="13"/>
      <c r="K983" s="13"/>
      <c r="L983" s="13"/>
      <c r="M983" s="13"/>
      <c r="N983" s="13"/>
      <c r="O983" s="13"/>
      <c r="P983" s="13"/>
      <c r="Q983" s="13"/>
      <c r="R983" s="13"/>
      <c r="S983" s="13"/>
      <c r="T983" s="13"/>
      <c r="U983" s="13"/>
      <c r="V983" s="13"/>
      <c r="W983" s="13"/>
      <c r="X983" s="13"/>
      <c r="Y983" s="13"/>
      <c r="Z983" s="13"/>
      <c r="AA983" s="13"/>
      <c r="AB983" s="13"/>
      <c r="AC983" s="13"/>
      <c r="AD983" s="13"/>
      <c r="AE983" s="13"/>
      <c r="AF983" s="13"/>
      <c r="AG983" s="13"/>
      <c r="AH983" s="13"/>
      <c r="AI983" s="13"/>
      <c r="AJ983" s="13"/>
      <c r="AK983" s="13"/>
      <c r="AL983" s="13"/>
      <c r="AM983" s="13"/>
      <c r="AN983" s="13"/>
      <c r="AO983" s="13"/>
      <c r="AP983" s="13"/>
      <c r="AQ983" s="13"/>
      <c r="AR983" s="13"/>
      <c r="AS983" s="13"/>
      <c r="AT983" s="13"/>
      <c r="AU983" s="13"/>
      <c r="AV983" s="13"/>
      <c r="AW983" s="13"/>
      <c r="AX983" s="13"/>
      <c r="AY983" s="13"/>
      <c r="AZ983" s="13"/>
      <c r="BA983" s="13"/>
      <c r="BB983" s="13"/>
      <c r="BC983" s="13"/>
      <c r="BD983" s="13"/>
      <c r="BE983" s="13"/>
      <c r="BF983" s="13"/>
      <c r="BG983" s="13"/>
    </row>
    <row r="984" spans="1:59" ht="21.6" customHeight="1" x14ac:dyDescent="0.2">
      <c r="A984" s="13"/>
      <c r="C984" s="13"/>
      <c r="E984" s="13"/>
      <c r="F984" s="13"/>
      <c r="G984" s="13"/>
      <c r="H984" s="13"/>
      <c r="I984" s="13"/>
      <c r="J984" s="13"/>
      <c r="K984" s="13"/>
      <c r="L984" s="13"/>
      <c r="M984" s="13"/>
      <c r="N984" s="13"/>
      <c r="O984" s="13"/>
      <c r="P984" s="13"/>
      <c r="Q984" s="13"/>
      <c r="R984" s="13"/>
      <c r="S984" s="13"/>
      <c r="T984" s="13"/>
      <c r="U984" s="13"/>
      <c r="V984" s="13"/>
      <c r="W984" s="13"/>
      <c r="X984" s="13"/>
      <c r="Y984" s="13"/>
      <c r="Z984" s="13"/>
      <c r="AA984" s="13"/>
      <c r="AB984" s="13"/>
      <c r="AC984" s="13"/>
      <c r="AD984" s="13"/>
      <c r="AE984" s="13"/>
      <c r="AF984" s="13"/>
      <c r="AG984" s="13"/>
      <c r="AH984" s="13"/>
      <c r="AI984" s="13"/>
      <c r="AJ984" s="13"/>
      <c r="AK984" s="13"/>
      <c r="AL984" s="13"/>
      <c r="AM984" s="13"/>
      <c r="AN984" s="13"/>
      <c r="AO984" s="13"/>
      <c r="AP984" s="13"/>
      <c r="AQ984" s="13"/>
      <c r="AR984" s="13"/>
      <c r="AS984" s="13"/>
      <c r="AT984" s="13"/>
      <c r="AU984" s="13"/>
      <c r="AV984" s="13"/>
      <c r="AW984" s="13"/>
      <c r="AX984" s="13"/>
      <c r="AY984" s="13"/>
      <c r="AZ984" s="13"/>
      <c r="BA984" s="13"/>
      <c r="BB984" s="13"/>
      <c r="BC984" s="13"/>
      <c r="BD984" s="13"/>
      <c r="BE984" s="13"/>
      <c r="BF984" s="13"/>
      <c r="BG984" s="13"/>
    </row>
    <row r="985" spans="1:59" ht="21.6" customHeight="1" x14ac:dyDescent="0.2">
      <c r="A985" s="13"/>
      <c r="C985" s="13"/>
      <c r="E985" s="13"/>
      <c r="F985" s="13"/>
      <c r="G985" s="13"/>
      <c r="H985" s="13"/>
      <c r="I985" s="13"/>
      <c r="J985" s="13"/>
      <c r="K985" s="13"/>
      <c r="L985" s="13"/>
      <c r="M985" s="13"/>
      <c r="N985" s="13"/>
      <c r="O985" s="13"/>
      <c r="P985" s="13"/>
      <c r="Q985" s="13"/>
      <c r="R985" s="13"/>
      <c r="S985" s="13"/>
      <c r="T985" s="13"/>
      <c r="U985" s="13"/>
      <c r="V985" s="13"/>
      <c r="W985" s="13"/>
      <c r="X985" s="13"/>
      <c r="Y985" s="13"/>
      <c r="Z985" s="13"/>
      <c r="AA985" s="13"/>
      <c r="AB985" s="13"/>
      <c r="AC985" s="13"/>
      <c r="AD985" s="13"/>
      <c r="AE985" s="13"/>
      <c r="AF985" s="13"/>
      <c r="AG985" s="13"/>
      <c r="AH985" s="13"/>
      <c r="AI985" s="13"/>
      <c r="AJ985" s="13"/>
      <c r="AK985" s="13"/>
      <c r="AL985" s="13"/>
      <c r="AM985" s="13"/>
      <c r="AN985" s="13"/>
      <c r="AO985" s="13"/>
      <c r="AP985" s="13"/>
      <c r="AQ985" s="13"/>
      <c r="AR985" s="13"/>
      <c r="AS985" s="13"/>
      <c r="AT985" s="13"/>
      <c r="AU985" s="13"/>
      <c r="AV985" s="13"/>
      <c r="AW985" s="13"/>
      <c r="AX985" s="13"/>
      <c r="AY985" s="13"/>
      <c r="AZ985" s="13"/>
      <c r="BA985" s="13"/>
      <c r="BB985" s="13"/>
      <c r="BC985" s="13"/>
      <c r="BD985" s="13"/>
      <c r="BE985" s="13"/>
      <c r="BF985" s="13"/>
      <c r="BG985" s="13"/>
    </row>
    <row r="986" spans="1:59" ht="21.6" customHeight="1" x14ac:dyDescent="0.2">
      <c r="A986" s="13"/>
      <c r="C986" s="13"/>
      <c r="E986" s="13"/>
      <c r="F986" s="13"/>
      <c r="G986" s="13"/>
      <c r="H986" s="13"/>
      <c r="I986" s="13"/>
      <c r="J986" s="13"/>
      <c r="K986" s="13"/>
      <c r="L986" s="13"/>
      <c r="M986" s="13"/>
      <c r="N986" s="13"/>
      <c r="O986" s="13"/>
      <c r="P986" s="13"/>
      <c r="Q986" s="13"/>
      <c r="R986" s="13"/>
      <c r="S986" s="13"/>
      <c r="T986" s="13"/>
      <c r="U986" s="13"/>
      <c r="V986" s="13"/>
      <c r="W986" s="13"/>
      <c r="X986" s="13"/>
      <c r="Y986" s="13"/>
      <c r="Z986" s="13"/>
      <c r="AA986" s="13"/>
      <c r="AB986" s="13"/>
      <c r="AC986" s="13"/>
      <c r="AD986" s="13"/>
      <c r="AE986" s="13"/>
      <c r="AF986" s="13"/>
      <c r="AG986" s="13"/>
      <c r="AH986" s="13"/>
      <c r="AI986" s="13"/>
      <c r="AJ986" s="13"/>
      <c r="AK986" s="13"/>
      <c r="AL986" s="13"/>
      <c r="AM986" s="13"/>
      <c r="AN986" s="13"/>
      <c r="AO986" s="13"/>
      <c r="AP986" s="13"/>
      <c r="AQ986" s="13"/>
      <c r="AR986" s="13"/>
      <c r="AS986" s="13"/>
      <c r="AT986" s="13"/>
      <c r="AU986" s="13"/>
      <c r="AV986" s="13"/>
      <c r="AW986" s="13"/>
      <c r="AX986" s="13"/>
      <c r="AY986" s="13"/>
      <c r="AZ986" s="13"/>
      <c r="BA986" s="13"/>
      <c r="BB986" s="13"/>
      <c r="BC986" s="13"/>
      <c r="BD986" s="13"/>
      <c r="BE986" s="13"/>
      <c r="BF986" s="13"/>
      <c r="BG986" s="13"/>
    </row>
    <row r="987" spans="1:59" ht="21.6" customHeight="1" x14ac:dyDescent="0.2">
      <c r="A987" s="13"/>
      <c r="C987" s="13"/>
      <c r="E987" s="13"/>
      <c r="F987" s="13"/>
      <c r="G987" s="13"/>
      <c r="H987" s="13"/>
      <c r="I987" s="13"/>
      <c r="J987" s="13"/>
      <c r="K987" s="13"/>
      <c r="L987" s="13"/>
      <c r="M987" s="13"/>
      <c r="N987" s="13"/>
      <c r="O987" s="13"/>
      <c r="P987" s="13"/>
      <c r="Q987" s="13"/>
      <c r="R987" s="13"/>
      <c r="S987" s="13"/>
      <c r="T987" s="13"/>
      <c r="U987" s="13"/>
      <c r="V987" s="13"/>
      <c r="W987" s="13"/>
      <c r="X987" s="13"/>
      <c r="Y987" s="13"/>
      <c r="Z987" s="13"/>
      <c r="AA987" s="13"/>
      <c r="AB987" s="13"/>
      <c r="AC987" s="13"/>
      <c r="AD987" s="13"/>
      <c r="AE987" s="13"/>
      <c r="AF987" s="13"/>
      <c r="AG987" s="13"/>
      <c r="AH987" s="13"/>
      <c r="AI987" s="13"/>
      <c r="AJ987" s="13"/>
      <c r="AK987" s="13"/>
      <c r="AL987" s="13"/>
      <c r="AM987" s="13"/>
      <c r="AN987" s="13"/>
      <c r="AO987" s="13"/>
      <c r="AP987" s="13"/>
      <c r="AQ987" s="13"/>
      <c r="AR987" s="13"/>
      <c r="AS987" s="13"/>
      <c r="AT987" s="13"/>
      <c r="AU987" s="13"/>
      <c r="AV987" s="13"/>
      <c r="AW987" s="13"/>
      <c r="AX987" s="13"/>
      <c r="AY987" s="13"/>
      <c r="AZ987" s="13"/>
      <c r="BA987" s="13"/>
      <c r="BB987" s="13"/>
      <c r="BC987" s="13"/>
      <c r="BD987" s="13"/>
      <c r="BE987" s="13"/>
      <c r="BF987" s="13"/>
      <c r="BG987" s="13"/>
    </row>
    <row r="988" spans="1:59" ht="21.6" customHeight="1" x14ac:dyDescent="0.2">
      <c r="A988" s="13"/>
      <c r="C988" s="13"/>
      <c r="E988" s="13"/>
      <c r="F988" s="13"/>
      <c r="G988" s="13"/>
      <c r="H988" s="13"/>
      <c r="I988" s="13"/>
      <c r="J988" s="13"/>
      <c r="K988" s="13"/>
      <c r="L988" s="13"/>
      <c r="M988" s="13"/>
      <c r="N988" s="13"/>
      <c r="O988" s="13"/>
      <c r="P988" s="13"/>
      <c r="Q988" s="13"/>
      <c r="R988" s="13"/>
      <c r="S988" s="13"/>
      <c r="T988" s="13"/>
      <c r="U988" s="13"/>
      <c r="V988" s="13"/>
      <c r="W988" s="13"/>
      <c r="X988" s="13"/>
      <c r="Y988" s="13"/>
      <c r="Z988" s="13"/>
      <c r="AA988" s="13"/>
      <c r="AB988" s="13"/>
      <c r="AC988" s="13"/>
      <c r="AD988" s="13"/>
      <c r="AE988" s="13"/>
      <c r="AF988" s="13"/>
      <c r="AG988" s="13"/>
      <c r="AH988" s="13"/>
      <c r="AI988" s="13"/>
      <c r="AJ988" s="13"/>
      <c r="AK988" s="13"/>
      <c r="AL988" s="13"/>
      <c r="AM988" s="13"/>
      <c r="AN988" s="13"/>
      <c r="AO988" s="13"/>
      <c r="AP988" s="13"/>
      <c r="AQ988" s="13"/>
      <c r="AR988" s="13"/>
      <c r="AS988" s="13"/>
      <c r="AT988" s="13"/>
      <c r="AU988" s="13"/>
      <c r="AV988" s="13"/>
      <c r="AW988" s="13"/>
      <c r="AX988" s="13"/>
      <c r="AY988" s="13"/>
      <c r="AZ988" s="13"/>
      <c r="BA988" s="13"/>
      <c r="BB988" s="13"/>
      <c r="BC988" s="13"/>
      <c r="BD988" s="13"/>
      <c r="BE988" s="13"/>
      <c r="BF988" s="13"/>
      <c r="BG988" s="13"/>
    </row>
    <row r="989" spans="1:59" ht="21.6" customHeight="1" x14ac:dyDescent="0.2">
      <c r="A989" s="13"/>
      <c r="C989" s="13"/>
      <c r="E989" s="13"/>
      <c r="F989" s="13"/>
      <c r="G989" s="13"/>
      <c r="H989" s="13"/>
      <c r="I989" s="13"/>
      <c r="J989" s="13"/>
      <c r="K989" s="13"/>
      <c r="L989" s="13"/>
      <c r="M989" s="13"/>
      <c r="N989" s="13"/>
      <c r="O989" s="13"/>
      <c r="P989" s="13"/>
      <c r="Q989" s="13"/>
      <c r="R989" s="13"/>
      <c r="S989" s="13"/>
      <c r="T989" s="13"/>
      <c r="U989" s="13"/>
      <c r="V989" s="13"/>
      <c r="W989" s="13"/>
      <c r="X989" s="13"/>
      <c r="Y989" s="13"/>
      <c r="Z989" s="13"/>
      <c r="AA989" s="13"/>
      <c r="AB989" s="13"/>
      <c r="AC989" s="13"/>
      <c r="AD989" s="13"/>
      <c r="AE989" s="13"/>
      <c r="AF989" s="13"/>
      <c r="AG989" s="13"/>
      <c r="AH989" s="13"/>
      <c r="AI989" s="13"/>
      <c r="AJ989" s="13"/>
      <c r="AK989" s="13"/>
      <c r="AL989" s="13"/>
      <c r="AM989" s="13"/>
      <c r="AN989" s="13"/>
      <c r="AO989" s="13"/>
      <c r="AP989" s="13"/>
      <c r="AQ989" s="13"/>
      <c r="AR989" s="13"/>
      <c r="AS989" s="13"/>
      <c r="AT989" s="13"/>
      <c r="AU989" s="13"/>
      <c r="AV989" s="13"/>
      <c r="AW989" s="13"/>
      <c r="AX989" s="13"/>
      <c r="AY989" s="13"/>
      <c r="AZ989" s="13"/>
      <c r="BA989" s="13"/>
      <c r="BB989" s="13"/>
      <c r="BC989" s="13"/>
      <c r="BD989" s="13"/>
      <c r="BE989" s="13"/>
      <c r="BF989" s="13"/>
      <c r="BG989" s="13"/>
    </row>
    <row r="990" spans="1:59" ht="21.6" customHeight="1" x14ac:dyDescent="0.2">
      <c r="A990" s="13"/>
      <c r="C990" s="13"/>
      <c r="E990" s="13"/>
      <c r="F990" s="13"/>
      <c r="G990" s="13"/>
      <c r="H990" s="13"/>
      <c r="I990" s="13"/>
      <c r="J990" s="13"/>
      <c r="K990" s="13"/>
      <c r="L990" s="13"/>
      <c r="M990" s="13"/>
      <c r="N990" s="13"/>
      <c r="O990" s="13"/>
      <c r="P990" s="13"/>
      <c r="Q990" s="13"/>
      <c r="R990" s="13"/>
      <c r="S990" s="13"/>
      <c r="T990" s="13"/>
      <c r="U990" s="13"/>
      <c r="V990" s="13"/>
      <c r="W990" s="13"/>
      <c r="X990" s="13"/>
      <c r="Y990" s="13"/>
      <c r="Z990" s="13"/>
      <c r="AA990" s="13"/>
      <c r="AB990" s="13"/>
      <c r="AC990" s="13"/>
      <c r="AD990" s="13"/>
      <c r="AE990" s="13"/>
      <c r="AF990" s="13"/>
      <c r="AG990" s="13"/>
      <c r="AH990" s="13"/>
      <c r="AI990" s="13"/>
      <c r="AJ990" s="13"/>
      <c r="AK990" s="13"/>
      <c r="AL990" s="13"/>
      <c r="AM990" s="13"/>
      <c r="AN990" s="13"/>
      <c r="AO990" s="13"/>
      <c r="AP990" s="13"/>
      <c r="AQ990" s="13"/>
      <c r="AR990" s="13"/>
      <c r="AS990" s="13"/>
      <c r="AT990" s="13"/>
      <c r="AU990" s="13"/>
      <c r="AV990" s="13"/>
      <c r="AW990" s="13"/>
      <c r="AX990" s="13"/>
      <c r="AY990" s="13"/>
      <c r="AZ990" s="13"/>
      <c r="BA990" s="13"/>
      <c r="BB990" s="13"/>
      <c r="BC990" s="13"/>
      <c r="BD990" s="13"/>
      <c r="BE990" s="13"/>
      <c r="BF990" s="13"/>
      <c r="BG990" s="13"/>
    </row>
    <row r="991" spans="1:59" ht="21.6" customHeight="1" x14ac:dyDescent="0.2">
      <c r="A991" s="13"/>
      <c r="C991" s="13"/>
      <c r="E991" s="13"/>
      <c r="F991" s="13"/>
      <c r="G991" s="13"/>
      <c r="H991" s="13"/>
      <c r="I991" s="13"/>
      <c r="J991" s="13"/>
      <c r="K991" s="13"/>
      <c r="L991" s="13"/>
      <c r="M991" s="13"/>
      <c r="N991" s="13"/>
      <c r="O991" s="13"/>
      <c r="P991" s="13"/>
      <c r="Q991" s="13"/>
      <c r="R991" s="13"/>
      <c r="S991" s="13"/>
      <c r="T991" s="13"/>
      <c r="U991" s="13"/>
      <c r="V991" s="13"/>
      <c r="W991" s="13"/>
      <c r="X991" s="13"/>
      <c r="Y991" s="13"/>
      <c r="Z991" s="13"/>
      <c r="AA991" s="13"/>
      <c r="AB991" s="13"/>
      <c r="AC991" s="13"/>
      <c r="AD991" s="13"/>
      <c r="AE991" s="13"/>
      <c r="AF991" s="13"/>
      <c r="AG991" s="13"/>
      <c r="AH991" s="13"/>
      <c r="AI991" s="13"/>
      <c r="AJ991" s="13"/>
      <c r="AK991" s="13"/>
      <c r="AL991" s="13"/>
      <c r="AM991" s="13"/>
      <c r="AN991" s="13"/>
      <c r="AO991" s="13"/>
      <c r="AP991" s="13"/>
      <c r="AQ991" s="13"/>
      <c r="AR991" s="13"/>
      <c r="AS991" s="13"/>
      <c r="AT991" s="13"/>
      <c r="AU991" s="13"/>
      <c r="AV991" s="13"/>
      <c r="AW991" s="13"/>
      <c r="AX991" s="13"/>
      <c r="AY991" s="13"/>
      <c r="AZ991" s="13"/>
      <c r="BA991" s="13"/>
      <c r="BB991" s="13"/>
      <c r="BC991" s="13"/>
      <c r="BD991" s="13"/>
      <c r="BE991" s="13"/>
      <c r="BF991" s="13"/>
      <c r="BG991" s="13"/>
    </row>
    <row r="992" spans="1:59" ht="21.6" customHeight="1" x14ac:dyDescent="0.2">
      <c r="A992" s="13"/>
      <c r="C992" s="13"/>
      <c r="E992" s="13"/>
      <c r="F992" s="13"/>
      <c r="G992" s="13"/>
      <c r="H992" s="13"/>
      <c r="I992" s="13"/>
      <c r="J992" s="13"/>
      <c r="K992" s="13"/>
      <c r="L992" s="13"/>
      <c r="M992" s="13"/>
      <c r="N992" s="13"/>
      <c r="O992" s="13"/>
      <c r="P992" s="13"/>
      <c r="Q992" s="13"/>
      <c r="R992" s="13"/>
      <c r="S992" s="13"/>
      <c r="T992" s="13"/>
      <c r="U992" s="13"/>
      <c r="V992" s="13"/>
      <c r="W992" s="13"/>
      <c r="X992" s="13"/>
      <c r="Y992" s="13"/>
      <c r="Z992" s="13"/>
      <c r="AA992" s="13"/>
      <c r="AB992" s="13"/>
      <c r="AC992" s="13"/>
      <c r="AD992" s="13"/>
      <c r="AE992" s="13"/>
      <c r="AF992" s="13"/>
      <c r="AG992" s="13"/>
      <c r="AH992" s="13"/>
      <c r="AI992" s="13"/>
      <c r="AJ992" s="13"/>
      <c r="AK992" s="13"/>
      <c r="AL992" s="13"/>
      <c r="AM992" s="13"/>
      <c r="AN992" s="13"/>
      <c r="AO992" s="13"/>
      <c r="AP992" s="13"/>
      <c r="AQ992" s="13"/>
      <c r="AR992" s="13"/>
      <c r="AS992" s="13"/>
      <c r="AT992" s="13"/>
      <c r="AU992" s="13"/>
      <c r="AV992" s="13"/>
      <c r="AW992" s="13"/>
      <c r="AX992" s="13"/>
      <c r="AY992" s="13"/>
      <c r="AZ992" s="13"/>
      <c r="BA992" s="13"/>
      <c r="BB992" s="13"/>
      <c r="BC992" s="13"/>
      <c r="BD992" s="13"/>
      <c r="BE992" s="13"/>
      <c r="BF992" s="13"/>
      <c r="BG992" s="13"/>
    </row>
    <row r="993" spans="1:59" ht="21.6" customHeight="1" x14ac:dyDescent="0.2">
      <c r="A993" s="13"/>
      <c r="C993" s="13"/>
      <c r="E993" s="13"/>
      <c r="F993" s="13"/>
      <c r="G993" s="13"/>
      <c r="H993" s="13"/>
      <c r="I993" s="13"/>
      <c r="J993" s="13"/>
      <c r="K993" s="13"/>
      <c r="L993" s="13"/>
      <c r="M993" s="13"/>
      <c r="N993" s="13"/>
      <c r="O993" s="13"/>
      <c r="P993" s="13"/>
      <c r="Q993" s="13"/>
      <c r="R993" s="13"/>
      <c r="S993" s="13"/>
      <c r="T993" s="13"/>
      <c r="U993" s="13"/>
      <c r="V993" s="13"/>
      <c r="W993" s="13"/>
      <c r="X993" s="13"/>
      <c r="Y993" s="13"/>
      <c r="Z993" s="13"/>
      <c r="AA993" s="13"/>
      <c r="AB993" s="13"/>
      <c r="AC993" s="13"/>
      <c r="AD993" s="13"/>
      <c r="AE993" s="13"/>
      <c r="AF993" s="13"/>
      <c r="AG993" s="13"/>
      <c r="AH993" s="13"/>
      <c r="AI993" s="13"/>
      <c r="AJ993" s="13"/>
      <c r="AK993" s="13"/>
      <c r="AL993" s="13"/>
      <c r="AM993" s="13"/>
      <c r="AN993" s="13"/>
      <c r="AO993" s="13"/>
      <c r="AP993" s="13"/>
      <c r="AQ993" s="13"/>
      <c r="AR993" s="13"/>
      <c r="AS993" s="13"/>
      <c r="AT993" s="13"/>
      <c r="AU993" s="13"/>
      <c r="AV993" s="13"/>
      <c r="AW993" s="13"/>
      <c r="AX993" s="13"/>
      <c r="AY993" s="13"/>
      <c r="AZ993" s="13"/>
      <c r="BA993" s="13"/>
      <c r="BB993" s="13"/>
      <c r="BC993" s="13"/>
      <c r="BD993" s="13"/>
      <c r="BE993" s="13"/>
      <c r="BF993" s="13"/>
      <c r="BG993" s="13"/>
    </row>
    <row r="994" spans="1:59" ht="21.6" customHeight="1" x14ac:dyDescent="0.2">
      <c r="A994" s="13"/>
      <c r="C994" s="13"/>
      <c r="E994" s="13"/>
      <c r="F994" s="13"/>
      <c r="G994" s="13"/>
      <c r="H994" s="13"/>
      <c r="I994" s="13"/>
      <c r="J994" s="13"/>
      <c r="K994" s="13"/>
      <c r="L994" s="13"/>
      <c r="M994" s="13"/>
      <c r="N994" s="13"/>
      <c r="O994" s="13"/>
      <c r="P994" s="13"/>
      <c r="Q994" s="13"/>
      <c r="R994" s="13"/>
      <c r="S994" s="13"/>
      <c r="T994" s="13"/>
      <c r="U994" s="13"/>
      <c r="V994" s="13"/>
      <c r="W994" s="13"/>
      <c r="X994" s="13"/>
      <c r="Y994" s="13"/>
      <c r="Z994" s="13"/>
      <c r="AA994" s="13"/>
      <c r="AB994" s="13"/>
      <c r="AC994" s="13"/>
      <c r="AD994" s="13"/>
      <c r="AE994" s="13"/>
      <c r="AF994" s="13"/>
      <c r="AG994" s="13"/>
      <c r="AH994" s="13"/>
      <c r="AI994" s="13"/>
      <c r="AJ994" s="13"/>
      <c r="AK994" s="13"/>
      <c r="AL994" s="13"/>
      <c r="AM994" s="13"/>
      <c r="AN994" s="13"/>
      <c r="AO994" s="13"/>
      <c r="AP994" s="13"/>
      <c r="AQ994" s="13"/>
      <c r="AR994" s="13"/>
      <c r="AS994" s="13"/>
      <c r="AT994" s="13"/>
      <c r="AU994" s="13"/>
      <c r="AV994" s="13"/>
      <c r="AW994" s="13"/>
      <c r="AX994" s="13"/>
      <c r="AY994" s="13"/>
      <c r="AZ994" s="13"/>
      <c r="BA994" s="13"/>
      <c r="BB994" s="13"/>
      <c r="BC994" s="13"/>
      <c r="BD994" s="13"/>
      <c r="BE994" s="13"/>
      <c r="BF994" s="13"/>
      <c r="BG994" s="13"/>
    </row>
    <row r="995" spans="1:59" ht="21.6" customHeight="1" x14ac:dyDescent="0.2">
      <c r="A995" s="13"/>
      <c r="C995" s="13"/>
      <c r="E995" s="13"/>
      <c r="F995" s="13"/>
      <c r="G995" s="13"/>
      <c r="H995" s="13"/>
      <c r="I995" s="13"/>
      <c r="J995" s="13"/>
      <c r="K995" s="13"/>
      <c r="L995" s="13"/>
      <c r="M995" s="13"/>
      <c r="N995" s="13"/>
      <c r="O995" s="13"/>
      <c r="P995" s="13"/>
      <c r="Q995" s="13"/>
      <c r="R995" s="13"/>
      <c r="S995" s="13"/>
      <c r="T995" s="13"/>
      <c r="U995" s="13"/>
      <c r="V995" s="13"/>
      <c r="W995" s="13"/>
      <c r="X995" s="13"/>
      <c r="Y995" s="13"/>
      <c r="Z995" s="13"/>
      <c r="AA995" s="13"/>
      <c r="AB995" s="13"/>
      <c r="AC995" s="13"/>
      <c r="AD995" s="13"/>
      <c r="AE995" s="13"/>
      <c r="AF995" s="13"/>
      <c r="AG995" s="13"/>
      <c r="AH995" s="13"/>
      <c r="AI995" s="13"/>
      <c r="AJ995" s="13"/>
      <c r="AK995" s="13"/>
      <c r="AL995" s="13"/>
      <c r="AM995" s="13"/>
      <c r="AN995" s="13"/>
      <c r="AO995" s="13"/>
      <c r="AP995" s="13"/>
      <c r="AQ995" s="13"/>
      <c r="AR995" s="13"/>
      <c r="AS995" s="13"/>
      <c r="AT995" s="13"/>
      <c r="AU995" s="13"/>
      <c r="AV995" s="13"/>
      <c r="AW995" s="13"/>
      <c r="AX995" s="13"/>
      <c r="AY995" s="13"/>
      <c r="AZ995" s="13"/>
      <c r="BA995" s="13"/>
      <c r="BB995" s="13"/>
      <c r="BC995" s="13"/>
      <c r="BD995" s="13"/>
      <c r="BE995" s="13"/>
      <c r="BF995" s="13"/>
      <c r="BG995" s="13"/>
    </row>
    <row r="996" spans="1:59" ht="21.6" customHeight="1" x14ac:dyDescent="0.2">
      <c r="A996" s="13"/>
      <c r="C996" s="13"/>
      <c r="E996" s="13"/>
      <c r="F996" s="13"/>
      <c r="G996" s="13"/>
      <c r="H996" s="13"/>
      <c r="I996" s="13"/>
      <c r="J996" s="13"/>
      <c r="K996" s="13"/>
      <c r="L996" s="13"/>
      <c r="M996" s="13"/>
      <c r="N996" s="13"/>
      <c r="O996" s="13"/>
      <c r="P996" s="13"/>
      <c r="Q996" s="13"/>
      <c r="R996" s="13"/>
      <c r="S996" s="13"/>
      <c r="T996" s="13"/>
      <c r="U996" s="13"/>
      <c r="V996" s="13"/>
      <c r="W996" s="13"/>
      <c r="X996" s="13"/>
      <c r="Y996" s="13"/>
      <c r="Z996" s="13"/>
      <c r="AA996" s="13"/>
      <c r="AB996" s="13"/>
      <c r="AC996" s="13"/>
      <c r="AD996" s="13"/>
      <c r="AE996" s="13"/>
      <c r="AF996" s="13"/>
      <c r="AG996" s="13"/>
      <c r="AH996" s="13"/>
      <c r="AI996" s="13"/>
      <c r="AJ996" s="13"/>
      <c r="AK996" s="13"/>
      <c r="AL996" s="13"/>
      <c r="AM996" s="13"/>
      <c r="AN996" s="13"/>
      <c r="AO996" s="13"/>
      <c r="AP996" s="13"/>
      <c r="AQ996" s="13"/>
      <c r="AR996" s="13"/>
      <c r="AS996" s="13"/>
      <c r="AT996" s="13"/>
      <c r="AU996" s="13"/>
      <c r="AV996" s="13"/>
      <c r="AW996" s="13"/>
      <c r="AX996" s="13"/>
      <c r="AY996" s="13"/>
      <c r="AZ996" s="13"/>
      <c r="BA996" s="13"/>
      <c r="BB996" s="13"/>
      <c r="BC996" s="13"/>
      <c r="BD996" s="13"/>
      <c r="BE996" s="13"/>
      <c r="BF996" s="13"/>
      <c r="BG996" s="13"/>
    </row>
    <row r="997" spans="1:59" ht="21.6" customHeight="1" x14ac:dyDescent="0.2">
      <c r="A997" s="13"/>
      <c r="C997" s="13"/>
      <c r="E997" s="13"/>
      <c r="F997" s="13"/>
      <c r="G997" s="13"/>
      <c r="H997" s="13"/>
      <c r="I997" s="13"/>
      <c r="J997" s="13"/>
      <c r="K997" s="13"/>
      <c r="L997" s="13"/>
      <c r="M997" s="13"/>
      <c r="N997" s="13"/>
      <c r="O997" s="13"/>
      <c r="P997" s="13"/>
      <c r="Q997" s="13"/>
      <c r="R997" s="13"/>
      <c r="S997" s="13"/>
      <c r="T997" s="13"/>
      <c r="U997" s="13"/>
      <c r="V997" s="13"/>
      <c r="W997" s="13"/>
      <c r="X997" s="13"/>
      <c r="Y997" s="13"/>
      <c r="Z997" s="13"/>
      <c r="AA997" s="13"/>
      <c r="AB997" s="13"/>
      <c r="AC997" s="13"/>
      <c r="AD997" s="13"/>
      <c r="AE997" s="13"/>
      <c r="AF997" s="13"/>
      <c r="AG997" s="13"/>
      <c r="AH997" s="13"/>
      <c r="AI997" s="13"/>
      <c r="AJ997" s="13"/>
      <c r="AK997" s="13"/>
      <c r="AL997" s="13"/>
      <c r="AM997" s="13"/>
      <c r="AN997" s="13"/>
      <c r="AO997" s="13"/>
      <c r="AP997" s="13"/>
      <c r="AQ997" s="13"/>
      <c r="AR997" s="13"/>
      <c r="AS997" s="13"/>
      <c r="AT997" s="13"/>
      <c r="AU997" s="13"/>
      <c r="AV997" s="13"/>
      <c r="AW997" s="13"/>
      <c r="AX997" s="13"/>
      <c r="AY997" s="13"/>
      <c r="AZ997" s="13"/>
      <c r="BA997" s="13"/>
      <c r="BB997" s="13"/>
      <c r="BC997" s="13"/>
      <c r="BD997" s="13"/>
      <c r="BE997" s="13"/>
      <c r="BF997" s="13"/>
      <c r="BG997" s="13"/>
    </row>
    <row r="998" spans="1:59" ht="21.6" customHeight="1" x14ac:dyDescent="0.2">
      <c r="A998" s="13"/>
      <c r="C998" s="13"/>
      <c r="E998" s="13"/>
      <c r="F998" s="13"/>
      <c r="G998" s="13"/>
      <c r="H998" s="13"/>
      <c r="I998" s="13"/>
      <c r="J998" s="13"/>
      <c r="K998" s="13"/>
      <c r="L998" s="13"/>
      <c r="M998" s="13"/>
      <c r="N998" s="13"/>
      <c r="O998" s="13"/>
      <c r="P998" s="13"/>
      <c r="Q998" s="13"/>
      <c r="R998" s="13"/>
      <c r="S998" s="13"/>
      <c r="T998" s="13"/>
      <c r="U998" s="13"/>
      <c r="V998" s="13"/>
      <c r="W998" s="13"/>
      <c r="X998" s="13"/>
      <c r="Y998" s="13"/>
      <c r="Z998" s="13"/>
      <c r="AA998" s="13"/>
      <c r="AB998" s="13"/>
      <c r="AC998" s="13"/>
      <c r="AD998" s="13"/>
      <c r="AE998" s="13"/>
      <c r="AF998" s="13"/>
      <c r="AG998" s="13"/>
      <c r="AH998" s="13"/>
      <c r="AI998" s="13"/>
      <c r="AJ998" s="13"/>
      <c r="AK998" s="13"/>
      <c r="AL998" s="13"/>
      <c r="AM998" s="13"/>
      <c r="AN998" s="13"/>
      <c r="AO998" s="13"/>
      <c r="AP998" s="13"/>
      <c r="AQ998" s="13"/>
      <c r="AR998" s="13"/>
      <c r="AS998" s="13"/>
      <c r="AT998" s="13"/>
      <c r="AU998" s="13"/>
      <c r="AV998" s="13"/>
      <c r="AW998" s="13"/>
      <c r="AX998" s="13"/>
      <c r="AY998" s="13"/>
      <c r="AZ998" s="13"/>
      <c r="BA998" s="13"/>
      <c r="BB998" s="13"/>
      <c r="BC998" s="13"/>
      <c r="BD998" s="13"/>
      <c r="BE998" s="13"/>
      <c r="BF998" s="13"/>
      <c r="BG998" s="13"/>
    </row>
    <row r="999" spans="1:59" ht="21.6" customHeight="1" x14ac:dyDescent="0.2">
      <c r="A999" s="13"/>
      <c r="C999" s="13"/>
      <c r="E999" s="13"/>
      <c r="F999" s="13"/>
      <c r="G999" s="13"/>
      <c r="H999" s="13"/>
      <c r="I999" s="13"/>
      <c r="J999" s="13"/>
      <c r="K999" s="13"/>
      <c r="L999" s="13"/>
      <c r="M999" s="13"/>
      <c r="N999" s="13"/>
      <c r="O999" s="13"/>
      <c r="P999" s="13"/>
      <c r="Q999" s="13"/>
      <c r="R999" s="13"/>
      <c r="S999" s="13"/>
      <c r="T999" s="13"/>
      <c r="U999" s="13"/>
      <c r="V999" s="13"/>
      <c r="W999" s="13"/>
      <c r="X999" s="13"/>
      <c r="Y999" s="13"/>
      <c r="Z999" s="13"/>
      <c r="AA999" s="13"/>
      <c r="AB999" s="13"/>
      <c r="AC999" s="13"/>
      <c r="AD999" s="13"/>
      <c r="AE999" s="13"/>
      <c r="AF999" s="13"/>
      <c r="AG999" s="13"/>
      <c r="AH999" s="13"/>
      <c r="AI999" s="13"/>
      <c r="AJ999" s="13"/>
      <c r="AK999" s="13"/>
      <c r="AL999" s="13"/>
      <c r="AM999" s="13"/>
      <c r="AN999" s="13"/>
      <c r="AO999" s="13"/>
      <c r="AP999" s="13"/>
      <c r="AQ999" s="13"/>
      <c r="AR999" s="13"/>
      <c r="AS999" s="13"/>
      <c r="AT999" s="13"/>
      <c r="AU999" s="13"/>
      <c r="AV999" s="13"/>
      <c r="AW999" s="13"/>
      <c r="AX999" s="13"/>
      <c r="AY999" s="13"/>
      <c r="AZ999" s="13"/>
      <c r="BA999" s="13"/>
      <c r="BB999" s="13"/>
      <c r="BC999" s="13"/>
      <c r="BD999" s="13"/>
      <c r="BE999" s="13"/>
      <c r="BF999" s="13"/>
      <c r="BG999" s="13"/>
    </row>
    <row r="1000" spans="1:59" ht="21.6" customHeight="1" x14ac:dyDescent="0.2">
      <c r="A1000" s="13"/>
      <c r="C1000" s="13"/>
      <c r="E1000" s="13"/>
      <c r="F1000" s="13"/>
      <c r="G1000" s="13"/>
      <c r="H1000" s="13"/>
      <c r="I1000" s="13"/>
      <c r="J1000" s="13"/>
      <c r="K1000" s="13"/>
      <c r="L1000" s="13"/>
      <c r="M1000" s="13"/>
      <c r="N1000" s="13"/>
      <c r="O1000" s="13"/>
      <c r="P1000" s="13"/>
      <c r="Q1000" s="13"/>
      <c r="R1000" s="13"/>
      <c r="S1000" s="13"/>
      <c r="T1000" s="13"/>
      <c r="U1000" s="13"/>
      <c r="V1000" s="13"/>
      <c r="W1000" s="13"/>
      <c r="X1000" s="13"/>
      <c r="Y1000" s="13"/>
      <c r="Z1000" s="13"/>
      <c r="AA1000" s="13"/>
      <c r="AB1000" s="13"/>
      <c r="AC1000" s="13"/>
      <c r="AD1000" s="13"/>
      <c r="AE1000" s="13"/>
      <c r="AF1000" s="13"/>
      <c r="AG1000" s="13"/>
      <c r="AH1000" s="13"/>
      <c r="AI1000" s="13"/>
      <c r="AJ1000" s="13"/>
      <c r="AK1000" s="13"/>
      <c r="AL1000" s="13"/>
      <c r="AM1000" s="13"/>
      <c r="AN1000" s="13"/>
      <c r="AO1000" s="13"/>
      <c r="AP1000" s="13"/>
      <c r="AQ1000" s="13"/>
      <c r="AR1000" s="13"/>
      <c r="AS1000" s="13"/>
      <c r="AT1000" s="13"/>
      <c r="AU1000" s="13"/>
      <c r="AV1000" s="13"/>
      <c r="AW1000" s="13"/>
      <c r="AX1000" s="13"/>
      <c r="AY1000" s="13"/>
      <c r="AZ1000" s="13"/>
      <c r="BA1000" s="13"/>
      <c r="BB1000" s="13"/>
      <c r="BC1000" s="13"/>
      <c r="BD1000" s="13"/>
      <c r="BE1000" s="13"/>
      <c r="BF1000" s="13"/>
      <c r="BG1000" s="13"/>
    </row>
    <row r="1001" spans="1:59" ht="21.6" customHeight="1" x14ac:dyDescent="0.2">
      <c r="A1001" s="13"/>
      <c r="C1001" s="13"/>
      <c r="E1001" s="13"/>
      <c r="F1001" s="13"/>
      <c r="G1001" s="13"/>
      <c r="H1001" s="13"/>
      <c r="I1001" s="13"/>
      <c r="J1001" s="13"/>
      <c r="K1001" s="13"/>
      <c r="L1001" s="13"/>
      <c r="M1001" s="13"/>
      <c r="N1001" s="13"/>
      <c r="O1001" s="13"/>
      <c r="P1001" s="13"/>
      <c r="Q1001" s="13"/>
      <c r="R1001" s="13"/>
      <c r="S1001" s="13"/>
      <c r="T1001" s="13"/>
      <c r="U1001" s="13"/>
      <c r="V1001" s="13"/>
      <c r="W1001" s="13"/>
      <c r="X1001" s="13"/>
      <c r="Y1001" s="13"/>
      <c r="Z1001" s="13"/>
      <c r="AA1001" s="13"/>
      <c r="AB1001" s="13"/>
      <c r="AC1001" s="13"/>
      <c r="AD1001" s="13"/>
      <c r="AE1001" s="13"/>
      <c r="AF1001" s="13"/>
      <c r="AG1001" s="13"/>
      <c r="AH1001" s="13"/>
      <c r="AI1001" s="13"/>
      <c r="AJ1001" s="13"/>
      <c r="AK1001" s="13"/>
      <c r="AL1001" s="13"/>
      <c r="AM1001" s="13"/>
      <c r="AN1001" s="13"/>
      <c r="AO1001" s="13"/>
      <c r="AP1001" s="13"/>
      <c r="AQ1001" s="13"/>
      <c r="AR1001" s="13"/>
      <c r="AS1001" s="13"/>
      <c r="AT1001" s="13"/>
      <c r="AU1001" s="13"/>
      <c r="AV1001" s="13"/>
      <c r="AW1001" s="13"/>
      <c r="AX1001" s="13"/>
      <c r="AY1001" s="13"/>
      <c r="AZ1001" s="13"/>
      <c r="BA1001" s="13"/>
      <c r="BB1001" s="13"/>
      <c r="BC1001" s="13"/>
      <c r="BD1001" s="13"/>
      <c r="BE1001" s="13"/>
      <c r="BF1001" s="13"/>
      <c r="BG1001" s="13"/>
    </row>
    <row r="1002" spans="1:59" ht="21.6" customHeight="1" x14ac:dyDescent="0.2">
      <c r="A1002" s="13"/>
      <c r="C1002" s="13"/>
      <c r="E1002" s="13"/>
      <c r="F1002" s="13"/>
      <c r="G1002" s="13"/>
      <c r="H1002" s="13"/>
      <c r="I1002" s="13"/>
      <c r="J1002" s="13"/>
      <c r="K1002" s="13"/>
      <c r="L1002" s="13"/>
      <c r="M1002" s="13"/>
      <c r="N1002" s="13"/>
      <c r="O1002" s="13"/>
      <c r="P1002" s="13"/>
      <c r="Q1002" s="13"/>
      <c r="R1002" s="13"/>
      <c r="S1002" s="13"/>
      <c r="T1002" s="13"/>
      <c r="U1002" s="13"/>
      <c r="V1002" s="13"/>
      <c r="W1002" s="13"/>
      <c r="X1002" s="13"/>
      <c r="Y1002" s="13"/>
      <c r="Z1002" s="13"/>
      <c r="AA1002" s="13"/>
      <c r="AB1002" s="13"/>
      <c r="AC1002" s="13"/>
      <c r="AD1002" s="13"/>
      <c r="AE1002" s="13"/>
      <c r="AF1002" s="13"/>
      <c r="AG1002" s="13"/>
      <c r="AH1002" s="13"/>
      <c r="AI1002" s="13"/>
      <c r="AJ1002" s="13"/>
      <c r="AK1002" s="13"/>
      <c r="AL1002" s="13"/>
      <c r="AM1002" s="13"/>
      <c r="AN1002" s="13"/>
      <c r="AO1002" s="13"/>
      <c r="AP1002" s="13"/>
      <c r="AQ1002" s="13"/>
      <c r="AR1002" s="13"/>
      <c r="AS1002" s="13"/>
      <c r="AT1002" s="13"/>
      <c r="AU1002" s="13"/>
      <c r="AV1002" s="13"/>
      <c r="AW1002" s="13"/>
      <c r="AX1002" s="13"/>
      <c r="AY1002" s="13"/>
      <c r="AZ1002" s="13"/>
      <c r="BA1002" s="13"/>
      <c r="BB1002" s="13"/>
      <c r="BC1002" s="13"/>
      <c r="BD1002" s="13"/>
      <c r="BE1002" s="13"/>
      <c r="BF1002" s="13"/>
      <c r="BG1002" s="13"/>
    </row>
    <row r="1003" spans="1:59" ht="21.6" customHeight="1" x14ac:dyDescent="0.2">
      <c r="A1003" s="13"/>
      <c r="C1003" s="13"/>
      <c r="E1003" s="13"/>
      <c r="F1003" s="13"/>
      <c r="G1003" s="13"/>
      <c r="H1003" s="13"/>
      <c r="I1003" s="13"/>
      <c r="J1003" s="13"/>
      <c r="K1003" s="13"/>
      <c r="L1003" s="13"/>
      <c r="M1003" s="13"/>
      <c r="N1003" s="13"/>
      <c r="O1003" s="13"/>
      <c r="P1003" s="13"/>
      <c r="Q1003" s="13"/>
      <c r="R1003" s="13"/>
      <c r="S1003" s="13"/>
      <c r="T1003" s="13"/>
      <c r="U1003" s="13"/>
      <c r="V1003" s="13"/>
      <c r="W1003" s="13"/>
      <c r="X1003" s="13"/>
      <c r="Y1003" s="13"/>
      <c r="Z1003" s="13"/>
      <c r="AA1003" s="13"/>
      <c r="AB1003" s="13"/>
      <c r="AC1003" s="13"/>
      <c r="AD1003" s="13"/>
      <c r="AE1003" s="13"/>
      <c r="AF1003" s="13"/>
      <c r="AG1003" s="13"/>
      <c r="AH1003" s="13"/>
      <c r="AI1003" s="13"/>
      <c r="AJ1003" s="13"/>
      <c r="AK1003" s="13"/>
      <c r="AL1003" s="13"/>
      <c r="AM1003" s="13"/>
      <c r="AN1003" s="13"/>
      <c r="AO1003" s="13"/>
      <c r="AP1003" s="13"/>
      <c r="AQ1003" s="13"/>
      <c r="AR1003" s="13"/>
      <c r="AS1003" s="13"/>
      <c r="AT1003" s="13"/>
      <c r="AU1003" s="13"/>
      <c r="AV1003" s="13"/>
      <c r="AW1003" s="13"/>
      <c r="AX1003" s="13"/>
      <c r="AY1003" s="13"/>
      <c r="AZ1003" s="13"/>
      <c r="BA1003" s="13"/>
      <c r="BB1003" s="13"/>
      <c r="BC1003" s="13"/>
      <c r="BD1003" s="13"/>
      <c r="BE1003" s="13"/>
      <c r="BF1003" s="13"/>
      <c r="BG1003" s="13"/>
    </row>
    <row r="1004" spans="1:59" ht="21.6" customHeight="1" x14ac:dyDescent="0.2">
      <c r="A1004" s="13"/>
      <c r="C1004" s="13"/>
      <c r="E1004" s="13"/>
      <c r="F1004" s="13"/>
      <c r="G1004" s="13"/>
      <c r="H1004" s="13"/>
      <c r="I1004" s="13"/>
      <c r="J1004" s="13"/>
      <c r="K1004" s="13"/>
      <c r="L1004" s="13"/>
      <c r="M1004" s="13"/>
      <c r="N1004" s="13"/>
      <c r="O1004" s="13"/>
      <c r="P1004" s="13"/>
      <c r="Q1004" s="13"/>
      <c r="R1004" s="13"/>
      <c r="S1004" s="13"/>
      <c r="T1004" s="13"/>
      <c r="U1004" s="13"/>
      <c r="V1004" s="13"/>
      <c r="W1004" s="13"/>
      <c r="X1004" s="13"/>
      <c r="Y1004" s="13"/>
      <c r="Z1004" s="13"/>
      <c r="AA1004" s="13"/>
      <c r="AB1004" s="13"/>
      <c r="AC1004" s="13"/>
      <c r="AD1004" s="13"/>
      <c r="AE1004" s="13"/>
      <c r="AF1004" s="13"/>
      <c r="AG1004" s="13"/>
      <c r="AH1004" s="13"/>
      <c r="AI1004" s="13"/>
      <c r="AJ1004" s="13"/>
      <c r="AK1004" s="13"/>
      <c r="AL1004" s="13"/>
      <c r="AM1004" s="13"/>
      <c r="AN1004" s="13"/>
      <c r="AO1004" s="13"/>
      <c r="AP1004" s="13"/>
      <c r="AQ1004" s="13"/>
      <c r="AR1004" s="13"/>
      <c r="AS1004" s="13"/>
      <c r="AT1004" s="13"/>
      <c r="AU1004" s="13"/>
      <c r="AV1004" s="13"/>
      <c r="AW1004" s="13"/>
      <c r="AX1004" s="13"/>
      <c r="AY1004" s="13"/>
      <c r="AZ1004" s="13"/>
      <c r="BA1004" s="13"/>
      <c r="BB1004" s="13"/>
      <c r="BC1004" s="13"/>
      <c r="BD1004" s="13"/>
      <c r="BE1004" s="13"/>
      <c r="BF1004" s="13"/>
      <c r="BG1004" s="13"/>
    </row>
    <row r="1005" spans="1:59" ht="21.6" customHeight="1" x14ac:dyDescent="0.2">
      <c r="A1005" s="13"/>
      <c r="C1005" s="13"/>
      <c r="E1005" s="13"/>
      <c r="F1005" s="13"/>
      <c r="G1005" s="13"/>
      <c r="H1005" s="13"/>
      <c r="I1005" s="13"/>
      <c r="J1005" s="13"/>
      <c r="K1005" s="13"/>
      <c r="L1005" s="13"/>
      <c r="M1005" s="13"/>
      <c r="N1005" s="13"/>
      <c r="O1005" s="13"/>
      <c r="P1005" s="13"/>
      <c r="Q1005" s="13"/>
      <c r="R1005" s="13"/>
      <c r="S1005" s="13"/>
      <c r="T1005" s="13"/>
      <c r="U1005" s="13"/>
      <c r="V1005" s="13"/>
      <c r="W1005" s="13"/>
      <c r="X1005" s="13"/>
      <c r="Y1005" s="13"/>
      <c r="Z1005" s="13"/>
      <c r="AA1005" s="13"/>
      <c r="AB1005" s="13"/>
      <c r="AC1005" s="13"/>
      <c r="AD1005" s="13"/>
      <c r="AE1005" s="13"/>
      <c r="AF1005" s="13"/>
      <c r="AG1005" s="13"/>
      <c r="AH1005" s="13"/>
      <c r="AI1005" s="13"/>
      <c r="AJ1005" s="13"/>
      <c r="AK1005" s="13"/>
      <c r="AL1005" s="13"/>
      <c r="AM1005" s="13"/>
      <c r="AN1005" s="13"/>
      <c r="AO1005" s="13"/>
      <c r="AP1005" s="13"/>
      <c r="AQ1005" s="13"/>
      <c r="AR1005" s="13"/>
      <c r="AS1005" s="13"/>
      <c r="AT1005" s="13"/>
      <c r="AU1005" s="13"/>
      <c r="AV1005" s="13"/>
      <c r="AW1005" s="13"/>
      <c r="AX1005" s="13"/>
      <c r="AY1005" s="13"/>
      <c r="AZ1005" s="13"/>
      <c r="BA1005" s="13"/>
      <c r="BB1005" s="13"/>
      <c r="BC1005" s="13"/>
      <c r="BD1005" s="13"/>
      <c r="BE1005" s="13"/>
      <c r="BF1005" s="13"/>
      <c r="BG1005" s="13"/>
    </row>
    <row r="1006" spans="1:59" ht="21.6" customHeight="1" x14ac:dyDescent="0.2">
      <c r="A1006" s="13"/>
      <c r="C1006" s="13"/>
      <c r="E1006" s="13"/>
      <c r="F1006" s="13"/>
      <c r="G1006" s="13"/>
      <c r="H1006" s="13"/>
      <c r="I1006" s="13"/>
      <c r="J1006" s="13"/>
      <c r="K1006" s="13"/>
      <c r="L1006" s="13"/>
      <c r="M1006" s="13"/>
      <c r="N1006" s="13"/>
      <c r="O1006" s="13"/>
      <c r="P1006" s="13"/>
      <c r="Q1006" s="13"/>
      <c r="R1006" s="13"/>
      <c r="S1006" s="13"/>
      <c r="T1006" s="13"/>
      <c r="U1006" s="13"/>
      <c r="V1006" s="13"/>
      <c r="W1006" s="13"/>
      <c r="X1006" s="13"/>
      <c r="Y1006" s="13"/>
      <c r="Z1006" s="13"/>
      <c r="AA1006" s="13"/>
      <c r="AB1006" s="13"/>
      <c r="AC1006" s="13"/>
      <c r="AD1006" s="13"/>
      <c r="AE1006" s="13"/>
      <c r="AF1006" s="13"/>
      <c r="AG1006" s="13"/>
      <c r="AH1006" s="13"/>
      <c r="AI1006" s="13"/>
      <c r="AJ1006" s="13"/>
      <c r="AK1006" s="13"/>
      <c r="AL1006" s="13"/>
      <c r="AM1006" s="13"/>
      <c r="AN1006" s="13"/>
      <c r="AO1006" s="13"/>
      <c r="AP1006" s="13"/>
      <c r="AQ1006" s="13"/>
      <c r="AR1006" s="13"/>
      <c r="AS1006" s="13"/>
      <c r="AT1006" s="13"/>
      <c r="AU1006" s="13"/>
      <c r="AV1006" s="13"/>
      <c r="AW1006" s="13"/>
      <c r="AX1006" s="13"/>
      <c r="AY1006" s="13"/>
      <c r="AZ1006" s="13"/>
      <c r="BA1006" s="13"/>
      <c r="BB1006" s="13"/>
      <c r="BC1006" s="13"/>
      <c r="BD1006" s="13"/>
      <c r="BE1006" s="13"/>
      <c r="BF1006" s="13"/>
      <c r="BG1006" s="13"/>
    </row>
    <row r="1007" spans="1:59" ht="21.6" customHeight="1" x14ac:dyDescent="0.2">
      <c r="A1007" s="13"/>
      <c r="C1007" s="13"/>
      <c r="E1007" s="13"/>
      <c r="F1007" s="13"/>
      <c r="G1007" s="13"/>
      <c r="H1007" s="13"/>
      <c r="I1007" s="13"/>
      <c r="J1007" s="13"/>
      <c r="K1007" s="13"/>
      <c r="L1007" s="13"/>
      <c r="M1007" s="13"/>
      <c r="N1007" s="13"/>
      <c r="O1007" s="13"/>
      <c r="P1007" s="13"/>
      <c r="Q1007" s="13"/>
      <c r="R1007" s="13"/>
      <c r="S1007" s="13"/>
      <c r="T1007" s="13"/>
      <c r="U1007" s="13"/>
      <c r="V1007" s="13"/>
      <c r="W1007" s="13"/>
      <c r="X1007" s="13"/>
      <c r="Y1007" s="13"/>
      <c r="Z1007" s="13"/>
      <c r="AA1007" s="13"/>
      <c r="AB1007" s="13"/>
      <c r="AC1007" s="13"/>
      <c r="AD1007" s="13"/>
      <c r="AE1007" s="13"/>
      <c r="AF1007" s="13"/>
      <c r="AG1007" s="13"/>
      <c r="AH1007" s="13"/>
      <c r="AI1007" s="13"/>
      <c r="AJ1007" s="13"/>
      <c r="AK1007" s="13"/>
      <c r="AL1007" s="13"/>
      <c r="AM1007" s="13"/>
      <c r="AN1007" s="13"/>
      <c r="AO1007" s="13"/>
      <c r="AP1007" s="13"/>
      <c r="AQ1007" s="13"/>
      <c r="AR1007" s="13"/>
      <c r="AS1007" s="13"/>
      <c r="AT1007" s="13"/>
      <c r="AU1007" s="13"/>
      <c r="AV1007" s="13"/>
      <c r="AW1007" s="13"/>
      <c r="AX1007" s="13"/>
      <c r="AY1007" s="13"/>
      <c r="AZ1007" s="13"/>
      <c r="BA1007" s="13"/>
      <c r="BB1007" s="13"/>
      <c r="BC1007" s="13"/>
      <c r="BD1007" s="13"/>
      <c r="BE1007" s="13"/>
      <c r="BF1007" s="13"/>
      <c r="BG1007" s="13"/>
    </row>
    <row r="1008" spans="1:59" ht="21.6" customHeight="1" x14ac:dyDescent="0.2">
      <c r="A1008" s="13"/>
      <c r="C1008" s="13"/>
      <c r="E1008" s="13"/>
      <c r="F1008" s="13"/>
      <c r="G1008" s="13"/>
      <c r="H1008" s="13"/>
      <c r="I1008" s="13"/>
      <c r="J1008" s="13"/>
      <c r="K1008" s="13"/>
      <c r="L1008" s="13"/>
      <c r="M1008" s="13"/>
      <c r="N1008" s="13"/>
      <c r="O1008" s="13"/>
      <c r="P1008" s="13"/>
      <c r="Q1008" s="13"/>
      <c r="R1008" s="13"/>
      <c r="S1008" s="13"/>
      <c r="T1008" s="13"/>
      <c r="U1008" s="13"/>
      <c r="V1008" s="13"/>
      <c r="W1008" s="13"/>
      <c r="X1008" s="13"/>
      <c r="Y1008" s="13"/>
      <c r="Z1008" s="13"/>
      <c r="AA1008" s="13"/>
      <c r="AB1008" s="13"/>
      <c r="AC1008" s="13"/>
      <c r="AD1008" s="13"/>
      <c r="AE1008" s="13"/>
      <c r="AF1008" s="13"/>
      <c r="AG1008" s="13"/>
      <c r="AH1008" s="13"/>
      <c r="AI1008" s="13"/>
      <c r="AJ1008" s="13"/>
      <c r="AK1008" s="13"/>
      <c r="AL1008" s="13"/>
      <c r="AM1008" s="13"/>
      <c r="AN1008" s="13"/>
      <c r="AO1008" s="13"/>
      <c r="AP1008" s="13"/>
      <c r="AQ1008" s="13"/>
      <c r="AR1008" s="13"/>
      <c r="AS1008" s="13"/>
      <c r="AT1008" s="13"/>
      <c r="AU1008" s="13"/>
      <c r="AV1008" s="13"/>
      <c r="AW1008" s="13"/>
      <c r="AX1008" s="13"/>
      <c r="AY1008" s="13"/>
      <c r="AZ1008" s="13"/>
      <c r="BA1008" s="13"/>
      <c r="BB1008" s="13"/>
      <c r="BC1008" s="13"/>
      <c r="BD1008" s="13"/>
      <c r="BE1008" s="13"/>
      <c r="BF1008" s="13"/>
      <c r="BG1008" s="13"/>
    </row>
    <row r="1009" spans="1:59" ht="21.6" customHeight="1" x14ac:dyDescent="0.2">
      <c r="A1009" s="13"/>
      <c r="C1009" s="13"/>
      <c r="E1009" s="13"/>
      <c r="F1009" s="13"/>
      <c r="G1009" s="13"/>
      <c r="H1009" s="13"/>
      <c r="I1009" s="13"/>
      <c r="J1009" s="13"/>
      <c r="K1009" s="13"/>
      <c r="L1009" s="13"/>
      <c r="M1009" s="13"/>
      <c r="N1009" s="13"/>
      <c r="O1009" s="13"/>
      <c r="P1009" s="13"/>
      <c r="Q1009" s="13"/>
      <c r="R1009" s="13"/>
      <c r="S1009" s="13"/>
      <c r="T1009" s="13"/>
      <c r="U1009" s="13"/>
      <c r="V1009" s="13"/>
      <c r="W1009" s="13"/>
      <c r="X1009" s="13"/>
      <c r="Y1009" s="13"/>
      <c r="Z1009" s="13"/>
      <c r="AA1009" s="13"/>
      <c r="AB1009" s="13"/>
      <c r="AC1009" s="13"/>
      <c r="AD1009" s="13"/>
      <c r="AE1009" s="13"/>
      <c r="AF1009" s="13"/>
      <c r="AG1009" s="13"/>
      <c r="AH1009" s="13"/>
      <c r="AI1009" s="13"/>
      <c r="AJ1009" s="13"/>
      <c r="AK1009" s="13"/>
      <c r="AL1009" s="13"/>
      <c r="AM1009" s="13"/>
      <c r="AN1009" s="13"/>
      <c r="AO1009" s="13"/>
      <c r="AP1009" s="13"/>
      <c r="AQ1009" s="13"/>
      <c r="AR1009" s="13"/>
      <c r="AS1009" s="13"/>
      <c r="AT1009" s="13"/>
      <c r="AU1009" s="13"/>
      <c r="AV1009" s="13"/>
      <c r="AW1009" s="13"/>
      <c r="AX1009" s="13"/>
      <c r="AY1009" s="13"/>
      <c r="AZ1009" s="13"/>
      <c r="BA1009" s="13"/>
      <c r="BB1009" s="13"/>
      <c r="BC1009" s="13"/>
      <c r="BD1009" s="13"/>
      <c r="BE1009" s="13"/>
      <c r="BF1009" s="13"/>
      <c r="BG1009" s="13"/>
    </row>
    <row r="1010" spans="1:59" ht="21.6" customHeight="1" x14ac:dyDescent="0.2">
      <c r="A1010" s="13"/>
      <c r="C1010" s="13"/>
      <c r="E1010" s="13"/>
      <c r="F1010" s="13"/>
      <c r="G1010" s="13"/>
      <c r="H1010" s="13"/>
      <c r="I1010" s="13"/>
      <c r="J1010" s="13"/>
      <c r="K1010" s="13"/>
      <c r="L1010" s="13"/>
      <c r="M1010" s="13"/>
      <c r="N1010" s="13"/>
      <c r="O1010" s="13"/>
      <c r="P1010" s="13"/>
      <c r="Q1010" s="13"/>
      <c r="R1010" s="13"/>
      <c r="S1010" s="13"/>
      <c r="T1010" s="13"/>
      <c r="U1010" s="13"/>
      <c r="V1010" s="13"/>
      <c r="W1010" s="13"/>
      <c r="X1010" s="13"/>
      <c r="Y1010" s="13"/>
      <c r="Z1010" s="13"/>
      <c r="AA1010" s="13"/>
      <c r="AB1010" s="13"/>
      <c r="AC1010" s="13"/>
      <c r="AD1010" s="13"/>
      <c r="AE1010" s="13"/>
      <c r="AF1010" s="13"/>
      <c r="AG1010" s="13"/>
      <c r="AH1010" s="13"/>
      <c r="AI1010" s="13"/>
      <c r="AJ1010" s="13"/>
      <c r="AK1010" s="13"/>
      <c r="AL1010" s="13"/>
      <c r="AM1010" s="13"/>
      <c r="AN1010" s="13"/>
      <c r="AO1010" s="13"/>
      <c r="AP1010" s="13"/>
      <c r="AQ1010" s="13"/>
      <c r="AR1010" s="13"/>
      <c r="AS1010" s="13"/>
      <c r="AT1010" s="13"/>
      <c r="AU1010" s="13"/>
      <c r="AV1010" s="13"/>
      <c r="AW1010" s="13"/>
      <c r="AX1010" s="13"/>
      <c r="AY1010" s="13"/>
      <c r="AZ1010" s="13"/>
      <c r="BA1010" s="13"/>
      <c r="BB1010" s="13"/>
      <c r="BC1010" s="13"/>
      <c r="BD1010" s="13"/>
      <c r="BE1010" s="13"/>
      <c r="BF1010" s="13"/>
      <c r="BG1010" s="13"/>
    </row>
    <row r="1011" spans="1:59" ht="21.6" customHeight="1" x14ac:dyDescent="0.2">
      <c r="A1011" s="13"/>
      <c r="C1011" s="13"/>
      <c r="E1011" s="13"/>
      <c r="F1011" s="13"/>
      <c r="G1011" s="13"/>
      <c r="H1011" s="13"/>
      <c r="I1011" s="13"/>
      <c r="J1011" s="13"/>
      <c r="K1011" s="13"/>
      <c r="L1011" s="13"/>
      <c r="M1011" s="13"/>
      <c r="N1011" s="13"/>
      <c r="O1011" s="13"/>
      <c r="P1011" s="13"/>
      <c r="Q1011" s="13"/>
      <c r="R1011" s="13"/>
      <c r="S1011" s="13"/>
      <c r="T1011" s="13"/>
      <c r="U1011" s="13"/>
      <c r="V1011" s="13"/>
      <c r="W1011" s="13"/>
      <c r="X1011" s="13"/>
      <c r="Y1011" s="13"/>
      <c r="Z1011" s="13"/>
      <c r="AA1011" s="13"/>
      <c r="AB1011" s="13"/>
      <c r="AC1011" s="13"/>
      <c r="AD1011" s="13"/>
      <c r="AE1011" s="13"/>
      <c r="AF1011" s="13"/>
      <c r="AG1011" s="13"/>
      <c r="AH1011" s="13"/>
      <c r="AI1011" s="13"/>
      <c r="AJ1011" s="13"/>
      <c r="AK1011" s="13"/>
      <c r="AL1011" s="13"/>
      <c r="AM1011" s="13"/>
      <c r="AN1011" s="13"/>
      <c r="AO1011" s="13"/>
      <c r="AP1011" s="13"/>
      <c r="AQ1011" s="13"/>
      <c r="AR1011" s="13"/>
      <c r="AS1011" s="13"/>
      <c r="AT1011" s="13"/>
      <c r="AU1011" s="13"/>
      <c r="AV1011" s="13"/>
      <c r="AW1011" s="13"/>
      <c r="AX1011" s="13"/>
      <c r="AY1011" s="13"/>
      <c r="AZ1011" s="13"/>
      <c r="BA1011" s="13"/>
      <c r="BB1011" s="13"/>
      <c r="BC1011" s="13"/>
      <c r="BD1011" s="13"/>
      <c r="BE1011" s="13"/>
      <c r="BF1011" s="13"/>
      <c r="BG1011" s="13"/>
    </row>
    <row r="1012" spans="1:59" ht="21.6" customHeight="1" x14ac:dyDescent="0.2">
      <c r="A1012" s="13"/>
      <c r="C1012" s="13"/>
      <c r="E1012" s="13"/>
      <c r="F1012" s="13"/>
      <c r="G1012" s="13"/>
      <c r="H1012" s="13"/>
      <c r="I1012" s="13"/>
      <c r="J1012" s="13"/>
      <c r="K1012" s="13"/>
      <c r="L1012" s="13"/>
      <c r="M1012" s="13"/>
      <c r="N1012" s="13"/>
      <c r="O1012" s="13"/>
      <c r="P1012" s="13"/>
      <c r="Q1012" s="13"/>
      <c r="R1012" s="13"/>
      <c r="S1012" s="13"/>
      <c r="T1012" s="13"/>
      <c r="U1012" s="13"/>
      <c r="V1012" s="13"/>
      <c r="W1012" s="13"/>
      <c r="X1012" s="13"/>
      <c r="Y1012" s="13"/>
      <c r="Z1012" s="13"/>
      <c r="AA1012" s="13"/>
      <c r="AB1012" s="13"/>
      <c r="AC1012" s="13"/>
      <c r="AD1012" s="13"/>
      <c r="AE1012" s="13"/>
      <c r="AF1012" s="13"/>
      <c r="AG1012" s="13"/>
      <c r="AH1012" s="13"/>
      <c r="AI1012" s="13"/>
      <c r="AJ1012" s="13"/>
      <c r="AK1012" s="13"/>
      <c r="AL1012" s="13"/>
      <c r="AM1012" s="13"/>
      <c r="AN1012" s="13"/>
      <c r="AO1012" s="13"/>
      <c r="AP1012" s="13"/>
      <c r="AQ1012" s="13"/>
      <c r="AR1012" s="13"/>
      <c r="AS1012" s="13"/>
      <c r="AT1012" s="13"/>
      <c r="AU1012" s="13"/>
      <c r="AV1012" s="13"/>
      <c r="AW1012" s="13"/>
      <c r="AX1012" s="13"/>
      <c r="AY1012" s="13"/>
      <c r="AZ1012" s="13"/>
      <c r="BA1012" s="13"/>
      <c r="BB1012" s="13"/>
      <c r="BC1012" s="13"/>
      <c r="BD1012" s="13"/>
      <c r="BE1012" s="13"/>
      <c r="BF1012" s="13"/>
      <c r="BG1012" s="13"/>
    </row>
    <row r="1013" spans="1:59" ht="21.6" customHeight="1" x14ac:dyDescent="0.2">
      <c r="A1013" s="13"/>
      <c r="C1013" s="13"/>
      <c r="E1013" s="13"/>
      <c r="F1013" s="13"/>
      <c r="G1013" s="13"/>
      <c r="H1013" s="13"/>
      <c r="I1013" s="13"/>
      <c r="J1013" s="13"/>
      <c r="K1013" s="13"/>
      <c r="L1013" s="13"/>
      <c r="M1013" s="13"/>
      <c r="N1013" s="13"/>
      <c r="O1013" s="13"/>
      <c r="P1013" s="13"/>
      <c r="Q1013" s="13"/>
      <c r="R1013" s="13"/>
      <c r="S1013" s="13"/>
      <c r="T1013" s="13"/>
      <c r="U1013" s="13"/>
      <c r="V1013" s="13"/>
      <c r="W1013" s="13"/>
      <c r="X1013" s="13"/>
      <c r="Y1013" s="13"/>
      <c r="Z1013" s="13"/>
      <c r="AA1013" s="13"/>
      <c r="AB1013" s="13"/>
      <c r="AC1013" s="13"/>
      <c r="AD1013" s="13"/>
      <c r="AE1013" s="13"/>
      <c r="AF1013" s="13"/>
      <c r="AG1013" s="13"/>
      <c r="AH1013" s="13"/>
      <c r="AI1013" s="13"/>
      <c r="AJ1013" s="13"/>
      <c r="AK1013" s="13"/>
      <c r="AL1013" s="13"/>
      <c r="AM1013" s="13"/>
      <c r="AN1013" s="13"/>
      <c r="AO1013" s="13"/>
      <c r="AP1013" s="13"/>
      <c r="AQ1013" s="13"/>
      <c r="AR1013" s="13"/>
      <c r="AS1013" s="13"/>
      <c r="AT1013" s="13"/>
      <c r="AU1013" s="13"/>
      <c r="AV1013" s="13"/>
      <c r="AW1013" s="13"/>
      <c r="AX1013" s="13"/>
      <c r="AY1013" s="13"/>
      <c r="AZ1013" s="13"/>
      <c r="BA1013" s="13"/>
      <c r="BB1013" s="13"/>
      <c r="BC1013" s="13"/>
      <c r="BD1013" s="13"/>
      <c r="BE1013" s="13"/>
      <c r="BF1013" s="13"/>
      <c r="BG1013" s="13"/>
    </row>
    <row r="1014" spans="1:59" ht="21.6" customHeight="1" x14ac:dyDescent="0.2">
      <c r="A1014" s="13"/>
      <c r="C1014" s="13"/>
      <c r="E1014" s="13"/>
      <c r="F1014" s="13"/>
      <c r="G1014" s="13"/>
      <c r="H1014" s="13"/>
      <c r="I1014" s="13"/>
      <c r="J1014" s="13"/>
      <c r="K1014" s="13"/>
      <c r="L1014" s="13"/>
      <c r="M1014" s="13"/>
      <c r="N1014" s="13"/>
      <c r="O1014" s="13"/>
      <c r="P1014" s="13"/>
      <c r="Q1014" s="13"/>
      <c r="R1014" s="13"/>
      <c r="S1014" s="13"/>
      <c r="T1014" s="13"/>
      <c r="U1014" s="13"/>
      <c r="V1014" s="13"/>
      <c r="W1014" s="13"/>
      <c r="X1014" s="13"/>
      <c r="Y1014" s="13"/>
      <c r="Z1014" s="13"/>
      <c r="AA1014" s="13"/>
      <c r="AB1014" s="13"/>
      <c r="AC1014" s="13"/>
      <c r="AD1014" s="13"/>
      <c r="AE1014" s="13"/>
      <c r="AF1014" s="13"/>
      <c r="AG1014" s="13"/>
      <c r="AH1014" s="13"/>
      <c r="AI1014" s="13"/>
      <c r="AJ1014" s="13"/>
      <c r="AK1014" s="13"/>
      <c r="AL1014" s="13"/>
      <c r="AM1014" s="13"/>
      <c r="AN1014" s="13"/>
      <c r="AO1014" s="13"/>
      <c r="AP1014" s="13"/>
      <c r="AQ1014" s="13"/>
      <c r="AR1014" s="13"/>
      <c r="AS1014" s="13"/>
      <c r="AT1014" s="13"/>
      <c r="AU1014" s="13"/>
      <c r="AV1014" s="13"/>
      <c r="AW1014" s="13"/>
      <c r="AX1014" s="13"/>
      <c r="AY1014" s="13"/>
      <c r="AZ1014" s="13"/>
      <c r="BA1014" s="13"/>
      <c r="BB1014" s="13"/>
      <c r="BC1014" s="13"/>
      <c r="BD1014" s="13"/>
      <c r="BE1014" s="13"/>
      <c r="BF1014" s="13"/>
      <c r="BG1014" s="13"/>
    </row>
    <row r="1015" spans="1:59" ht="21.6" customHeight="1" x14ac:dyDescent="0.2">
      <c r="A1015" s="13"/>
      <c r="C1015" s="13"/>
      <c r="E1015" s="13"/>
      <c r="F1015" s="13"/>
      <c r="G1015" s="13"/>
      <c r="H1015" s="13"/>
      <c r="I1015" s="13"/>
      <c r="J1015" s="13"/>
      <c r="K1015" s="13"/>
      <c r="L1015" s="13"/>
      <c r="M1015" s="13"/>
      <c r="N1015" s="13"/>
      <c r="O1015" s="13"/>
      <c r="P1015" s="13"/>
      <c r="Q1015" s="13"/>
      <c r="R1015" s="13"/>
      <c r="S1015" s="13"/>
      <c r="T1015" s="13"/>
      <c r="U1015" s="13"/>
      <c r="V1015" s="13"/>
      <c r="W1015" s="13"/>
      <c r="X1015" s="13"/>
      <c r="Y1015" s="13"/>
      <c r="Z1015" s="13"/>
      <c r="AA1015" s="13"/>
      <c r="AB1015" s="13"/>
      <c r="AC1015" s="13"/>
      <c r="AD1015" s="13"/>
      <c r="AE1015" s="13"/>
      <c r="AF1015" s="13"/>
      <c r="AG1015" s="13"/>
      <c r="AH1015" s="13"/>
      <c r="AI1015" s="13"/>
      <c r="AJ1015" s="13"/>
      <c r="AK1015" s="13"/>
      <c r="AL1015" s="13"/>
      <c r="AM1015" s="13"/>
      <c r="AN1015" s="13"/>
      <c r="AO1015" s="13"/>
      <c r="AP1015" s="13"/>
      <c r="AQ1015" s="13"/>
      <c r="AR1015" s="13"/>
      <c r="AS1015" s="13"/>
      <c r="AT1015" s="13"/>
      <c r="AU1015" s="13"/>
      <c r="AV1015" s="13"/>
      <c r="AW1015" s="13"/>
      <c r="AX1015" s="13"/>
      <c r="AY1015" s="13"/>
      <c r="AZ1015" s="13"/>
      <c r="BA1015" s="13"/>
      <c r="BB1015" s="13"/>
      <c r="BC1015" s="13"/>
      <c r="BD1015" s="13"/>
      <c r="BE1015" s="13"/>
      <c r="BF1015" s="13"/>
      <c r="BG1015" s="13"/>
    </row>
    <row r="1016" spans="1:59" ht="21.6" customHeight="1" x14ac:dyDescent="0.2">
      <c r="A1016" s="13"/>
      <c r="C1016" s="13"/>
      <c r="E1016" s="13"/>
      <c r="F1016" s="13"/>
      <c r="G1016" s="13"/>
      <c r="H1016" s="13"/>
      <c r="I1016" s="13"/>
      <c r="J1016" s="13"/>
      <c r="K1016" s="13"/>
      <c r="L1016" s="13"/>
      <c r="M1016" s="13"/>
      <c r="N1016" s="13"/>
      <c r="O1016" s="13"/>
      <c r="P1016" s="13"/>
      <c r="Q1016" s="13"/>
      <c r="R1016" s="13"/>
      <c r="S1016" s="13"/>
      <c r="T1016" s="13"/>
      <c r="U1016" s="13"/>
      <c r="V1016" s="13"/>
      <c r="W1016" s="13"/>
      <c r="X1016" s="13"/>
      <c r="Y1016" s="13"/>
      <c r="Z1016" s="13"/>
      <c r="AA1016" s="13"/>
      <c r="AB1016" s="13"/>
      <c r="AC1016" s="13"/>
      <c r="AD1016" s="13"/>
      <c r="AE1016" s="13"/>
      <c r="AF1016" s="13"/>
      <c r="AG1016" s="13"/>
      <c r="AH1016" s="13"/>
      <c r="AI1016" s="13"/>
      <c r="AJ1016" s="13"/>
      <c r="AK1016" s="13"/>
      <c r="AL1016" s="13"/>
      <c r="AM1016" s="13"/>
      <c r="AN1016" s="13"/>
      <c r="AO1016" s="13"/>
      <c r="AP1016" s="13"/>
      <c r="AQ1016" s="13"/>
      <c r="AR1016" s="13"/>
      <c r="AS1016" s="13"/>
      <c r="AT1016" s="13"/>
      <c r="AU1016" s="13"/>
      <c r="AV1016" s="13"/>
      <c r="AW1016" s="13"/>
      <c r="AX1016" s="13"/>
      <c r="AY1016" s="13"/>
      <c r="AZ1016" s="13"/>
      <c r="BA1016" s="13"/>
      <c r="BB1016" s="13"/>
      <c r="BC1016" s="13"/>
      <c r="BD1016" s="13"/>
      <c r="BE1016" s="13"/>
      <c r="BF1016" s="13"/>
      <c r="BG1016" s="13"/>
    </row>
    <row r="1017" spans="1:59" ht="21.6" customHeight="1" x14ac:dyDescent="0.2">
      <c r="A1017" s="13"/>
      <c r="C1017" s="13"/>
      <c r="E1017" s="13"/>
      <c r="F1017" s="13"/>
      <c r="G1017" s="13"/>
      <c r="H1017" s="13"/>
      <c r="I1017" s="13"/>
      <c r="J1017" s="13"/>
      <c r="K1017" s="13"/>
      <c r="L1017" s="13"/>
      <c r="M1017" s="13"/>
      <c r="N1017" s="13"/>
      <c r="O1017" s="13"/>
      <c r="P1017" s="13"/>
      <c r="Q1017" s="13"/>
      <c r="R1017" s="13"/>
      <c r="S1017" s="13"/>
      <c r="T1017" s="13"/>
      <c r="U1017" s="13"/>
      <c r="V1017" s="13"/>
      <c r="W1017" s="13"/>
      <c r="X1017" s="13"/>
      <c r="Y1017" s="13"/>
      <c r="Z1017" s="13"/>
      <c r="AA1017" s="13"/>
      <c r="AB1017" s="13"/>
      <c r="AC1017" s="13"/>
      <c r="AD1017" s="13"/>
      <c r="AE1017" s="13"/>
      <c r="AF1017" s="13"/>
      <c r="AG1017" s="13"/>
      <c r="AH1017" s="13"/>
      <c r="AI1017" s="13"/>
      <c r="AJ1017" s="13"/>
      <c r="AK1017" s="13"/>
      <c r="AL1017" s="13"/>
      <c r="AM1017" s="13"/>
      <c r="AN1017" s="13"/>
      <c r="AO1017" s="13"/>
      <c r="AP1017" s="13"/>
      <c r="AQ1017" s="13"/>
      <c r="AR1017" s="13"/>
      <c r="AS1017" s="13"/>
      <c r="AT1017" s="13"/>
      <c r="AU1017" s="13"/>
      <c r="AV1017" s="13"/>
      <c r="AW1017" s="13"/>
      <c r="AX1017" s="13"/>
      <c r="AY1017" s="13"/>
      <c r="AZ1017" s="13"/>
      <c r="BA1017" s="13"/>
      <c r="BB1017" s="13"/>
      <c r="BC1017" s="13"/>
      <c r="BD1017" s="13"/>
      <c r="BE1017" s="13"/>
      <c r="BF1017" s="13"/>
      <c r="BG1017" s="13"/>
    </row>
    <row r="1018" spans="1:59" ht="21.6" customHeight="1" x14ac:dyDescent="0.2">
      <c r="A1018" s="13"/>
      <c r="C1018" s="13"/>
      <c r="E1018" s="13"/>
      <c r="F1018" s="13"/>
      <c r="G1018" s="13"/>
      <c r="H1018" s="13"/>
      <c r="I1018" s="13"/>
      <c r="J1018" s="13"/>
      <c r="K1018" s="13"/>
      <c r="L1018" s="13"/>
      <c r="M1018" s="13"/>
      <c r="N1018" s="13"/>
      <c r="O1018" s="13"/>
      <c r="P1018" s="13"/>
      <c r="Q1018" s="13"/>
      <c r="R1018" s="13"/>
      <c r="S1018" s="13"/>
      <c r="T1018" s="13"/>
      <c r="U1018" s="13"/>
      <c r="V1018" s="13"/>
      <c r="W1018" s="13"/>
      <c r="X1018" s="13"/>
      <c r="Y1018" s="13"/>
      <c r="Z1018" s="13"/>
      <c r="AA1018" s="13"/>
      <c r="AB1018" s="13"/>
      <c r="AC1018" s="13"/>
      <c r="AD1018" s="13"/>
      <c r="AE1018" s="13"/>
      <c r="AF1018" s="13"/>
      <c r="AG1018" s="13"/>
      <c r="AH1018" s="13"/>
      <c r="AI1018" s="13"/>
      <c r="AJ1018" s="13"/>
      <c r="AK1018" s="13"/>
      <c r="AL1018" s="13"/>
      <c r="AM1018" s="13"/>
      <c r="AN1018" s="13"/>
      <c r="AO1018" s="13"/>
      <c r="AP1018" s="13"/>
      <c r="AQ1018" s="13"/>
      <c r="AR1018" s="13"/>
      <c r="AS1018" s="13"/>
      <c r="AT1018" s="13"/>
      <c r="AU1018" s="13"/>
      <c r="AV1018" s="13"/>
      <c r="AW1018" s="13"/>
      <c r="AX1018" s="13"/>
      <c r="AY1018" s="13"/>
      <c r="AZ1018" s="13"/>
      <c r="BA1018" s="13"/>
      <c r="BB1018" s="13"/>
      <c r="BC1018" s="13"/>
      <c r="BD1018" s="13"/>
      <c r="BE1018" s="13"/>
      <c r="BF1018" s="13"/>
      <c r="BG1018" s="13"/>
    </row>
    <row r="1019" spans="1:59" ht="21.6" customHeight="1" x14ac:dyDescent="0.2">
      <c r="A1019" s="13"/>
      <c r="C1019" s="13"/>
      <c r="E1019" s="13"/>
      <c r="F1019" s="13"/>
      <c r="G1019" s="13"/>
      <c r="H1019" s="13"/>
      <c r="I1019" s="13"/>
      <c r="J1019" s="13"/>
      <c r="K1019" s="13"/>
      <c r="L1019" s="13"/>
      <c r="M1019" s="13"/>
      <c r="N1019" s="13"/>
      <c r="O1019" s="13"/>
      <c r="P1019" s="13"/>
      <c r="Q1019" s="13"/>
      <c r="R1019" s="13"/>
      <c r="S1019" s="13"/>
      <c r="T1019" s="13"/>
      <c r="U1019" s="13"/>
      <c r="V1019" s="13"/>
      <c r="W1019" s="13"/>
      <c r="X1019" s="13"/>
      <c r="Y1019" s="13"/>
      <c r="Z1019" s="13"/>
      <c r="AA1019" s="13"/>
      <c r="AB1019" s="13"/>
      <c r="AC1019" s="13"/>
      <c r="AD1019" s="13"/>
      <c r="AE1019" s="13"/>
      <c r="AF1019" s="13"/>
      <c r="AG1019" s="13"/>
      <c r="AH1019" s="13"/>
      <c r="AI1019" s="13"/>
      <c r="AJ1019" s="13"/>
      <c r="AK1019" s="13"/>
      <c r="AL1019" s="13"/>
      <c r="AM1019" s="13"/>
      <c r="AN1019" s="13"/>
      <c r="AO1019" s="13"/>
      <c r="AP1019" s="13"/>
      <c r="AQ1019" s="13"/>
      <c r="AR1019" s="13"/>
      <c r="AS1019" s="13"/>
      <c r="AT1019" s="13"/>
      <c r="AU1019" s="13"/>
      <c r="AV1019" s="13"/>
      <c r="AW1019" s="13"/>
      <c r="AX1019" s="13"/>
      <c r="AY1019" s="13"/>
      <c r="AZ1019" s="13"/>
      <c r="BA1019" s="13"/>
      <c r="BB1019" s="13"/>
      <c r="BC1019" s="13"/>
      <c r="BD1019" s="13"/>
      <c r="BE1019" s="13"/>
      <c r="BF1019" s="13"/>
      <c r="BG1019" s="13"/>
    </row>
    <row r="1020" spans="1:59" ht="21.6" customHeight="1" x14ac:dyDescent="0.2">
      <c r="A1020" s="13"/>
      <c r="C1020" s="13"/>
      <c r="E1020" s="13"/>
      <c r="F1020" s="13"/>
      <c r="G1020" s="13"/>
      <c r="H1020" s="13"/>
      <c r="I1020" s="13"/>
      <c r="J1020" s="13"/>
      <c r="K1020" s="13"/>
      <c r="L1020" s="13"/>
      <c r="M1020" s="13"/>
      <c r="N1020" s="13"/>
      <c r="O1020" s="13"/>
      <c r="P1020" s="13"/>
      <c r="Q1020" s="13"/>
      <c r="R1020" s="13"/>
      <c r="S1020" s="13"/>
      <c r="T1020" s="13"/>
      <c r="U1020" s="13"/>
      <c r="V1020" s="13"/>
      <c r="W1020" s="13"/>
      <c r="X1020" s="13"/>
      <c r="Y1020" s="13"/>
      <c r="Z1020" s="13"/>
      <c r="AA1020" s="13"/>
      <c r="AB1020" s="13"/>
      <c r="AC1020" s="13"/>
      <c r="AD1020" s="13"/>
      <c r="AE1020" s="13"/>
      <c r="AF1020" s="13"/>
      <c r="AG1020" s="13"/>
      <c r="AH1020" s="13"/>
      <c r="AI1020" s="13"/>
      <c r="AJ1020" s="13"/>
      <c r="AK1020" s="13"/>
      <c r="AL1020" s="13"/>
      <c r="AM1020" s="13"/>
      <c r="AN1020" s="13"/>
      <c r="AO1020" s="13"/>
      <c r="AP1020" s="13"/>
      <c r="AQ1020" s="13"/>
      <c r="AR1020" s="13"/>
      <c r="AS1020" s="13"/>
      <c r="AT1020" s="13"/>
      <c r="AU1020" s="13"/>
      <c r="AV1020" s="13"/>
      <c r="AW1020" s="13"/>
      <c r="AX1020" s="13"/>
      <c r="AY1020" s="13"/>
      <c r="AZ1020" s="13"/>
      <c r="BA1020" s="13"/>
      <c r="BB1020" s="13"/>
      <c r="BC1020" s="13"/>
      <c r="BD1020" s="13"/>
      <c r="BE1020" s="13"/>
      <c r="BF1020" s="13"/>
      <c r="BG1020" s="13"/>
    </row>
    <row r="1021" spans="1:59" ht="21.6" customHeight="1" x14ac:dyDescent="0.2">
      <c r="A1021" s="13"/>
      <c r="C1021" s="13"/>
      <c r="E1021" s="13"/>
      <c r="F1021" s="13"/>
      <c r="G1021" s="13"/>
      <c r="H1021" s="13"/>
      <c r="I1021" s="13"/>
      <c r="J1021" s="13"/>
      <c r="K1021" s="13"/>
      <c r="L1021" s="13"/>
      <c r="M1021" s="13"/>
      <c r="N1021" s="13"/>
      <c r="O1021" s="13"/>
      <c r="P1021" s="13"/>
      <c r="Q1021" s="13"/>
      <c r="R1021" s="13"/>
      <c r="S1021" s="13"/>
      <c r="T1021" s="13"/>
      <c r="U1021" s="13"/>
      <c r="V1021" s="13"/>
      <c r="W1021" s="13"/>
      <c r="X1021" s="13"/>
      <c r="Y1021" s="13"/>
      <c r="Z1021" s="13"/>
      <c r="AA1021" s="13"/>
      <c r="AB1021" s="13"/>
      <c r="AC1021" s="13"/>
      <c r="AD1021" s="13"/>
      <c r="AE1021" s="13"/>
      <c r="AF1021" s="13"/>
      <c r="AG1021" s="13"/>
      <c r="AH1021" s="13"/>
      <c r="AI1021" s="13"/>
      <c r="AJ1021" s="13"/>
      <c r="AK1021" s="13"/>
      <c r="AL1021" s="13"/>
      <c r="AM1021" s="13"/>
      <c r="AN1021" s="13"/>
      <c r="AO1021" s="13"/>
      <c r="AP1021" s="13"/>
      <c r="AQ1021" s="13"/>
      <c r="AR1021" s="13"/>
      <c r="AS1021" s="13"/>
      <c r="AT1021" s="13"/>
      <c r="AU1021" s="13"/>
      <c r="AV1021" s="13"/>
      <c r="AW1021" s="13"/>
      <c r="AX1021" s="13"/>
      <c r="AY1021" s="13"/>
      <c r="AZ1021" s="13"/>
      <c r="BA1021" s="13"/>
      <c r="BB1021" s="13"/>
      <c r="BC1021" s="13"/>
      <c r="BD1021" s="13"/>
      <c r="BE1021" s="13"/>
      <c r="BF1021" s="13"/>
      <c r="BG1021" s="13"/>
    </row>
    <row r="1022" spans="1:59" ht="21.6" customHeight="1" x14ac:dyDescent="0.2">
      <c r="A1022" s="13"/>
      <c r="C1022" s="13"/>
      <c r="E1022" s="13"/>
      <c r="F1022" s="13"/>
      <c r="G1022" s="13"/>
      <c r="H1022" s="13"/>
      <c r="I1022" s="13"/>
      <c r="J1022" s="13"/>
      <c r="K1022" s="13"/>
      <c r="L1022" s="13"/>
      <c r="M1022" s="13"/>
      <c r="N1022" s="13"/>
      <c r="O1022" s="13"/>
      <c r="P1022" s="13"/>
      <c r="Q1022" s="13"/>
      <c r="R1022" s="13"/>
      <c r="S1022" s="13"/>
      <c r="T1022" s="13"/>
      <c r="U1022" s="13"/>
      <c r="V1022" s="13"/>
      <c r="W1022" s="13"/>
      <c r="X1022" s="13"/>
      <c r="Y1022" s="13"/>
      <c r="Z1022" s="13"/>
      <c r="AA1022" s="13"/>
      <c r="AB1022" s="13"/>
      <c r="AC1022" s="13"/>
      <c r="AD1022" s="13"/>
      <c r="AE1022" s="13"/>
      <c r="AF1022" s="13"/>
      <c r="AG1022" s="13"/>
      <c r="AH1022" s="13"/>
      <c r="AI1022" s="13"/>
      <c r="AJ1022" s="13"/>
      <c r="AK1022" s="13"/>
      <c r="AL1022" s="13"/>
      <c r="AM1022" s="13"/>
      <c r="AN1022" s="13"/>
      <c r="AO1022" s="13"/>
      <c r="AP1022" s="13"/>
      <c r="AQ1022" s="13"/>
      <c r="AR1022" s="13"/>
      <c r="AS1022" s="13"/>
      <c r="AT1022" s="13"/>
      <c r="AU1022" s="13"/>
      <c r="AV1022" s="13"/>
      <c r="AW1022" s="13"/>
      <c r="AX1022" s="13"/>
      <c r="AY1022" s="13"/>
      <c r="AZ1022" s="13"/>
      <c r="BA1022" s="13"/>
      <c r="BB1022" s="13"/>
      <c r="BC1022" s="13"/>
      <c r="BD1022" s="13"/>
      <c r="BE1022" s="13"/>
      <c r="BF1022" s="13"/>
      <c r="BG1022" s="13"/>
    </row>
    <row r="1023" spans="1:59" ht="21.6" customHeight="1" x14ac:dyDescent="0.2">
      <c r="A1023" s="13"/>
      <c r="C1023" s="13"/>
      <c r="E1023" s="13"/>
      <c r="F1023" s="13"/>
      <c r="G1023" s="13"/>
      <c r="H1023" s="13"/>
      <c r="I1023" s="13"/>
      <c r="J1023" s="13"/>
      <c r="K1023" s="13"/>
      <c r="L1023" s="13"/>
      <c r="M1023" s="13"/>
      <c r="N1023" s="13"/>
      <c r="O1023" s="13"/>
      <c r="P1023" s="13"/>
      <c r="Q1023" s="13"/>
      <c r="R1023" s="13"/>
      <c r="S1023" s="13"/>
      <c r="T1023" s="13"/>
      <c r="U1023" s="13"/>
      <c r="V1023" s="13"/>
      <c r="W1023" s="13"/>
      <c r="X1023" s="13"/>
      <c r="Y1023" s="13"/>
      <c r="Z1023" s="13"/>
      <c r="AA1023" s="13"/>
      <c r="AB1023" s="13"/>
      <c r="AC1023" s="13"/>
      <c r="AD1023" s="13"/>
      <c r="AE1023" s="13"/>
      <c r="AF1023" s="13"/>
      <c r="AG1023" s="13"/>
      <c r="AH1023" s="13"/>
      <c r="AI1023" s="13"/>
      <c r="AJ1023" s="13"/>
      <c r="AK1023" s="13"/>
      <c r="AL1023" s="13"/>
      <c r="AM1023" s="13"/>
      <c r="AN1023" s="13"/>
      <c r="AO1023" s="13"/>
      <c r="AP1023" s="13"/>
      <c r="AQ1023" s="13"/>
      <c r="AR1023" s="13"/>
      <c r="AS1023" s="13"/>
      <c r="AT1023" s="13"/>
      <c r="AU1023" s="13"/>
      <c r="AV1023" s="13"/>
      <c r="AW1023" s="13"/>
      <c r="AX1023" s="13"/>
      <c r="AY1023" s="13"/>
      <c r="AZ1023" s="13"/>
      <c r="BA1023" s="13"/>
      <c r="BB1023" s="13"/>
      <c r="BC1023" s="13"/>
      <c r="BD1023" s="13"/>
      <c r="BE1023" s="13"/>
      <c r="BF1023" s="13"/>
      <c r="BG1023" s="13"/>
    </row>
    <row r="1024" spans="1:59" ht="21.6" customHeight="1" x14ac:dyDescent="0.2">
      <c r="A1024" s="13"/>
      <c r="C1024" s="13"/>
      <c r="E1024" s="13"/>
      <c r="F1024" s="13"/>
      <c r="G1024" s="13"/>
      <c r="H1024" s="13"/>
      <c r="I1024" s="13"/>
      <c r="J1024" s="13"/>
      <c r="K1024" s="13"/>
      <c r="L1024" s="13"/>
      <c r="M1024" s="13"/>
      <c r="N1024" s="13"/>
      <c r="O1024" s="13"/>
      <c r="P1024" s="13"/>
      <c r="Q1024" s="13"/>
      <c r="R1024" s="13"/>
      <c r="S1024" s="13"/>
      <c r="T1024" s="13"/>
      <c r="U1024" s="13"/>
      <c r="V1024" s="13"/>
      <c r="W1024" s="13"/>
      <c r="X1024" s="13"/>
      <c r="Y1024" s="13"/>
      <c r="Z1024" s="13"/>
      <c r="AA1024" s="13"/>
      <c r="AB1024" s="13"/>
      <c r="AC1024" s="13"/>
      <c r="AD1024" s="13"/>
      <c r="AE1024" s="13"/>
      <c r="AF1024" s="13"/>
      <c r="AG1024" s="13"/>
      <c r="AH1024" s="13"/>
      <c r="AI1024" s="13"/>
      <c r="AJ1024" s="13"/>
      <c r="AK1024" s="13"/>
      <c r="AL1024" s="13"/>
      <c r="AM1024" s="13"/>
      <c r="AN1024" s="13"/>
      <c r="AO1024" s="13"/>
      <c r="AP1024" s="13"/>
      <c r="AQ1024" s="13"/>
      <c r="AR1024" s="13"/>
      <c r="AS1024" s="13"/>
      <c r="AT1024" s="13"/>
      <c r="AU1024" s="13"/>
      <c r="AV1024" s="13"/>
      <c r="AW1024" s="13"/>
      <c r="AX1024" s="13"/>
      <c r="AY1024" s="13"/>
      <c r="AZ1024" s="13"/>
      <c r="BA1024" s="13"/>
      <c r="BB1024" s="13"/>
      <c r="BC1024" s="13"/>
      <c r="BD1024" s="13"/>
      <c r="BE1024" s="13"/>
      <c r="BF1024" s="13"/>
      <c r="BG1024" s="13"/>
    </row>
    <row r="1025" spans="1:59" ht="21.6" customHeight="1" x14ac:dyDescent="0.2">
      <c r="A1025" s="13"/>
      <c r="C1025" s="13"/>
      <c r="E1025" s="13"/>
      <c r="F1025" s="13"/>
      <c r="G1025" s="13"/>
      <c r="H1025" s="13"/>
      <c r="I1025" s="13"/>
      <c r="J1025" s="13"/>
      <c r="K1025" s="13"/>
      <c r="L1025" s="13"/>
      <c r="M1025" s="13"/>
      <c r="N1025" s="13"/>
      <c r="O1025" s="13"/>
      <c r="P1025" s="13"/>
      <c r="Q1025" s="13"/>
      <c r="R1025" s="13"/>
      <c r="S1025" s="13"/>
      <c r="T1025" s="13"/>
      <c r="U1025" s="13"/>
      <c r="V1025" s="13"/>
      <c r="W1025" s="13"/>
      <c r="X1025" s="13"/>
      <c r="Y1025" s="13"/>
      <c r="Z1025" s="13"/>
      <c r="AA1025" s="13"/>
      <c r="AB1025" s="13"/>
      <c r="AC1025" s="13"/>
      <c r="AD1025" s="13"/>
      <c r="AE1025" s="13"/>
      <c r="AF1025" s="13"/>
      <c r="AG1025" s="13"/>
      <c r="AH1025" s="13"/>
      <c r="AI1025" s="13"/>
      <c r="AJ1025" s="13"/>
      <c r="AK1025" s="13"/>
      <c r="AL1025" s="13"/>
      <c r="AM1025" s="13"/>
      <c r="AN1025" s="13"/>
      <c r="AO1025" s="13"/>
      <c r="AP1025" s="13"/>
      <c r="AQ1025" s="13"/>
      <c r="AR1025" s="13"/>
      <c r="AS1025" s="13"/>
      <c r="AT1025" s="13"/>
      <c r="AU1025" s="13"/>
      <c r="AV1025" s="13"/>
      <c r="AW1025" s="13"/>
      <c r="AX1025" s="13"/>
      <c r="AY1025" s="13"/>
      <c r="AZ1025" s="13"/>
      <c r="BA1025" s="13"/>
      <c r="BB1025" s="13"/>
      <c r="BC1025" s="13"/>
      <c r="BD1025" s="13"/>
      <c r="BE1025" s="13"/>
      <c r="BF1025" s="13"/>
      <c r="BG1025" s="13"/>
    </row>
    <row r="1026" spans="1:59" ht="21.6" customHeight="1" x14ac:dyDescent="0.2">
      <c r="A1026" s="13"/>
      <c r="C1026" s="13"/>
      <c r="E1026" s="13"/>
      <c r="F1026" s="13"/>
      <c r="G1026" s="13"/>
      <c r="H1026" s="13"/>
      <c r="I1026" s="13"/>
      <c r="J1026" s="13"/>
      <c r="K1026" s="13"/>
      <c r="L1026" s="13"/>
      <c r="M1026" s="13"/>
      <c r="N1026" s="13"/>
      <c r="O1026" s="13"/>
      <c r="P1026" s="13"/>
      <c r="Q1026" s="13"/>
      <c r="R1026" s="13"/>
      <c r="S1026" s="13"/>
      <c r="T1026" s="13"/>
      <c r="U1026" s="13"/>
      <c r="V1026" s="13"/>
      <c r="W1026" s="13"/>
      <c r="X1026" s="13"/>
      <c r="Y1026" s="13"/>
      <c r="Z1026" s="13"/>
      <c r="AA1026" s="13"/>
      <c r="AB1026" s="13"/>
      <c r="AC1026" s="13"/>
      <c r="AD1026" s="13"/>
      <c r="AE1026" s="13"/>
      <c r="AF1026" s="13"/>
      <c r="AG1026" s="13"/>
      <c r="AH1026" s="13"/>
      <c r="AI1026" s="13"/>
      <c r="AJ1026" s="13"/>
      <c r="AK1026" s="13"/>
      <c r="AL1026" s="13"/>
      <c r="AM1026" s="13"/>
      <c r="AN1026" s="13"/>
      <c r="AO1026" s="13"/>
      <c r="AP1026" s="13"/>
      <c r="AQ1026" s="13"/>
      <c r="AR1026" s="13"/>
      <c r="AS1026" s="13"/>
      <c r="AT1026" s="13"/>
      <c r="AU1026" s="13"/>
      <c r="AV1026" s="13"/>
      <c r="AW1026" s="13"/>
      <c r="AX1026" s="13"/>
      <c r="AY1026" s="13"/>
      <c r="AZ1026" s="13"/>
      <c r="BA1026" s="13"/>
      <c r="BB1026" s="13"/>
      <c r="BC1026" s="13"/>
      <c r="BD1026" s="13"/>
      <c r="BE1026" s="13"/>
      <c r="BF1026" s="13"/>
      <c r="BG1026" s="13"/>
    </row>
    <row r="1027" spans="1:59" ht="21.6" customHeight="1" x14ac:dyDescent="0.2">
      <c r="A1027" s="13"/>
      <c r="C1027" s="13"/>
      <c r="E1027" s="13"/>
      <c r="F1027" s="13"/>
      <c r="G1027" s="13"/>
      <c r="H1027" s="13"/>
      <c r="I1027" s="13"/>
      <c r="J1027" s="13"/>
      <c r="K1027" s="13"/>
      <c r="L1027" s="13"/>
      <c r="M1027" s="13"/>
      <c r="N1027" s="13"/>
      <c r="O1027" s="13"/>
      <c r="P1027" s="13"/>
      <c r="Q1027" s="13"/>
      <c r="R1027" s="13"/>
      <c r="S1027" s="13"/>
      <c r="T1027" s="13"/>
      <c r="U1027" s="13"/>
      <c r="V1027" s="13"/>
      <c r="W1027" s="13"/>
      <c r="X1027" s="13"/>
      <c r="Y1027" s="13"/>
      <c r="Z1027" s="13"/>
      <c r="AA1027" s="13"/>
      <c r="AB1027" s="13"/>
      <c r="AC1027" s="13"/>
      <c r="AD1027" s="13"/>
      <c r="AE1027" s="13"/>
      <c r="AF1027" s="13"/>
      <c r="AG1027" s="13"/>
      <c r="AH1027" s="13"/>
      <c r="AI1027" s="13"/>
      <c r="AJ1027" s="13"/>
      <c r="AK1027" s="13"/>
      <c r="AL1027" s="13"/>
      <c r="AM1027" s="13"/>
      <c r="AN1027" s="13"/>
      <c r="AO1027" s="13"/>
      <c r="AP1027" s="13"/>
      <c r="AQ1027" s="13"/>
      <c r="AR1027" s="13"/>
      <c r="AS1027" s="13"/>
      <c r="AT1027" s="13"/>
      <c r="AU1027" s="13"/>
      <c r="AV1027" s="13"/>
      <c r="AW1027" s="13"/>
      <c r="AX1027" s="13"/>
      <c r="AY1027" s="13"/>
      <c r="AZ1027" s="13"/>
      <c r="BA1027" s="13"/>
      <c r="BB1027" s="13"/>
      <c r="BC1027" s="13"/>
      <c r="BD1027" s="13"/>
      <c r="BE1027" s="13"/>
      <c r="BF1027" s="13"/>
      <c r="BG1027" s="13"/>
    </row>
    <row r="1028" spans="1:59" ht="21.6" customHeight="1" x14ac:dyDescent="0.2">
      <c r="A1028" s="13"/>
      <c r="C1028" s="13"/>
      <c r="E1028" s="13"/>
      <c r="F1028" s="13"/>
      <c r="G1028" s="13"/>
      <c r="H1028" s="13"/>
      <c r="I1028" s="13"/>
      <c r="J1028" s="13"/>
      <c r="K1028" s="13"/>
      <c r="L1028" s="13"/>
      <c r="M1028" s="13"/>
      <c r="N1028" s="13"/>
      <c r="O1028" s="13"/>
      <c r="P1028" s="13"/>
      <c r="Q1028" s="13"/>
      <c r="R1028" s="13"/>
      <c r="S1028" s="13"/>
      <c r="T1028" s="13"/>
      <c r="U1028" s="13"/>
      <c r="V1028" s="13"/>
      <c r="W1028" s="13"/>
      <c r="X1028" s="13"/>
      <c r="Y1028" s="13"/>
      <c r="Z1028" s="13"/>
      <c r="AA1028" s="13"/>
      <c r="AB1028" s="13"/>
      <c r="AC1028" s="13"/>
      <c r="AD1028" s="13"/>
      <c r="AE1028" s="13"/>
      <c r="AF1028" s="13"/>
      <c r="AG1028" s="13"/>
      <c r="AH1028" s="13"/>
      <c r="AI1028" s="13"/>
      <c r="AJ1028" s="13"/>
      <c r="AK1028" s="13"/>
      <c r="AL1028" s="13"/>
      <c r="AM1028" s="13"/>
      <c r="AN1028" s="13"/>
      <c r="AO1028" s="13"/>
      <c r="AP1028" s="13"/>
      <c r="AQ1028" s="13"/>
      <c r="AR1028" s="13"/>
      <c r="AS1028" s="13"/>
      <c r="AT1028" s="13"/>
      <c r="AU1028" s="13"/>
      <c r="AV1028" s="13"/>
      <c r="AW1028" s="13"/>
      <c r="AX1028" s="13"/>
      <c r="AY1028" s="13"/>
      <c r="AZ1028" s="13"/>
      <c r="BA1028" s="13"/>
      <c r="BB1028" s="13"/>
      <c r="BC1028" s="13"/>
      <c r="BD1028" s="13"/>
      <c r="BE1028" s="13"/>
      <c r="BF1028" s="13"/>
      <c r="BG1028" s="13"/>
    </row>
    <row r="1029" spans="1:59" ht="21.6" customHeight="1" x14ac:dyDescent="0.2">
      <c r="A1029" s="13"/>
      <c r="C1029" s="13"/>
      <c r="E1029" s="13"/>
      <c r="F1029" s="13"/>
      <c r="G1029" s="13"/>
      <c r="H1029" s="13"/>
      <c r="I1029" s="13"/>
      <c r="J1029" s="13"/>
      <c r="K1029" s="13"/>
      <c r="L1029" s="13"/>
      <c r="M1029" s="13"/>
      <c r="N1029" s="13"/>
      <c r="O1029" s="13"/>
      <c r="P1029" s="13"/>
      <c r="Q1029" s="13"/>
      <c r="R1029" s="13"/>
      <c r="S1029" s="13"/>
      <c r="T1029" s="13"/>
      <c r="U1029" s="13"/>
      <c r="V1029" s="13"/>
      <c r="W1029" s="13"/>
      <c r="X1029" s="13"/>
      <c r="Y1029" s="13"/>
      <c r="Z1029" s="13"/>
      <c r="AA1029" s="13"/>
      <c r="AB1029" s="13"/>
      <c r="AC1029" s="13"/>
      <c r="AD1029" s="13"/>
      <c r="AE1029" s="13"/>
      <c r="AF1029" s="13"/>
      <c r="AG1029" s="13"/>
      <c r="AH1029" s="13"/>
      <c r="AI1029" s="13"/>
      <c r="AJ1029" s="13"/>
      <c r="AK1029" s="13"/>
      <c r="AL1029" s="13"/>
      <c r="AM1029" s="13"/>
      <c r="AN1029" s="13"/>
      <c r="AO1029" s="13"/>
      <c r="AP1029" s="13"/>
      <c r="AQ1029" s="13"/>
      <c r="AR1029" s="13"/>
      <c r="AS1029" s="13"/>
      <c r="AT1029" s="13"/>
      <c r="AU1029" s="13"/>
      <c r="AV1029" s="13"/>
      <c r="AW1029" s="13"/>
      <c r="AX1029" s="13"/>
      <c r="AY1029" s="13"/>
      <c r="AZ1029" s="13"/>
      <c r="BA1029" s="13"/>
      <c r="BB1029" s="13"/>
      <c r="BC1029" s="13"/>
      <c r="BD1029" s="13"/>
      <c r="BE1029" s="13"/>
      <c r="BF1029" s="13"/>
      <c r="BG1029" s="13"/>
    </row>
    <row r="1030" spans="1:59" ht="21.6" customHeight="1" x14ac:dyDescent="0.2">
      <c r="A1030" s="13"/>
      <c r="C1030" s="13"/>
      <c r="E1030" s="13"/>
      <c r="F1030" s="13"/>
      <c r="G1030" s="13"/>
      <c r="H1030" s="13"/>
      <c r="I1030" s="13"/>
      <c r="J1030" s="13"/>
      <c r="K1030" s="13"/>
      <c r="L1030" s="13"/>
      <c r="M1030" s="13"/>
      <c r="N1030" s="13"/>
      <c r="O1030" s="13"/>
      <c r="P1030" s="13"/>
      <c r="Q1030" s="13"/>
      <c r="R1030" s="13"/>
      <c r="S1030" s="13"/>
      <c r="T1030" s="13"/>
      <c r="U1030" s="13"/>
      <c r="V1030" s="13"/>
      <c r="W1030" s="13"/>
      <c r="X1030" s="13"/>
      <c r="Y1030" s="13"/>
      <c r="Z1030" s="13"/>
      <c r="AA1030" s="13"/>
      <c r="AB1030" s="13"/>
      <c r="AC1030" s="13"/>
      <c r="AD1030" s="13"/>
      <c r="AE1030" s="13"/>
      <c r="AF1030" s="13"/>
      <c r="AG1030" s="13"/>
      <c r="AH1030" s="13"/>
      <c r="AI1030" s="13"/>
      <c r="AJ1030" s="13"/>
      <c r="AK1030" s="13"/>
      <c r="AL1030" s="13"/>
      <c r="AM1030" s="13"/>
      <c r="AN1030" s="13"/>
      <c r="AO1030" s="13"/>
      <c r="AP1030" s="13"/>
      <c r="AQ1030" s="13"/>
      <c r="AR1030" s="13"/>
      <c r="AS1030" s="13"/>
      <c r="AT1030" s="13"/>
      <c r="AU1030" s="13"/>
      <c r="AV1030" s="13"/>
      <c r="AW1030" s="13"/>
      <c r="AX1030" s="13"/>
      <c r="AY1030" s="13"/>
      <c r="AZ1030" s="13"/>
      <c r="BA1030" s="13"/>
      <c r="BB1030" s="13"/>
      <c r="BC1030" s="13"/>
      <c r="BD1030" s="13"/>
      <c r="BE1030" s="13"/>
      <c r="BF1030" s="13"/>
      <c r="BG1030" s="13"/>
    </row>
    <row r="1031" spans="1:59" ht="21.6" customHeight="1" x14ac:dyDescent="0.2">
      <c r="A1031" s="13"/>
      <c r="C1031" s="13"/>
      <c r="E1031" s="13"/>
      <c r="F1031" s="13"/>
      <c r="G1031" s="13"/>
      <c r="H1031" s="13"/>
      <c r="I1031" s="13"/>
      <c r="J1031" s="13"/>
      <c r="K1031" s="13"/>
      <c r="L1031" s="13"/>
      <c r="M1031" s="13"/>
      <c r="N1031" s="13"/>
      <c r="O1031" s="13"/>
      <c r="P1031" s="13"/>
      <c r="Q1031" s="13"/>
      <c r="R1031" s="13"/>
      <c r="S1031" s="13"/>
      <c r="T1031" s="13"/>
      <c r="U1031" s="13"/>
      <c r="V1031" s="13"/>
      <c r="W1031" s="13"/>
      <c r="X1031" s="13"/>
      <c r="Y1031" s="13"/>
      <c r="Z1031" s="13"/>
      <c r="AA1031" s="13"/>
      <c r="AB1031" s="13"/>
      <c r="AC1031" s="13"/>
      <c r="AD1031" s="13"/>
      <c r="AE1031" s="13"/>
      <c r="AF1031" s="13"/>
      <c r="AG1031" s="13"/>
      <c r="AH1031" s="13"/>
      <c r="AI1031" s="13"/>
      <c r="AJ1031" s="13"/>
      <c r="AK1031" s="13"/>
      <c r="AL1031" s="13"/>
      <c r="AM1031" s="13"/>
      <c r="AN1031" s="13"/>
      <c r="AO1031" s="13"/>
      <c r="AP1031" s="13"/>
      <c r="AQ1031" s="13"/>
      <c r="AR1031" s="13"/>
      <c r="AS1031" s="13"/>
      <c r="AT1031" s="13"/>
      <c r="AU1031" s="13"/>
      <c r="AV1031" s="13"/>
      <c r="AW1031" s="13"/>
      <c r="AX1031" s="13"/>
      <c r="AY1031" s="13"/>
      <c r="AZ1031" s="13"/>
      <c r="BA1031" s="13"/>
      <c r="BB1031" s="13"/>
      <c r="BC1031" s="13"/>
      <c r="BD1031" s="13"/>
      <c r="BE1031" s="13"/>
      <c r="BF1031" s="13"/>
      <c r="BG1031" s="13"/>
    </row>
    <row r="1032" spans="1:59" ht="21.6" customHeight="1" x14ac:dyDescent="0.2">
      <c r="A1032" s="13"/>
      <c r="C1032" s="13"/>
      <c r="E1032" s="13"/>
      <c r="F1032" s="13"/>
      <c r="G1032" s="13"/>
      <c r="H1032" s="13"/>
      <c r="I1032" s="13"/>
      <c r="J1032" s="13"/>
      <c r="K1032" s="13"/>
      <c r="L1032" s="13"/>
      <c r="M1032" s="13"/>
      <c r="N1032" s="13"/>
      <c r="O1032" s="13"/>
      <c r="P1032" s="13"/>
      <c r="Q1032" s="13"/>
      <c r="R1032" s="13"/>
      <c r="S1032" s="13"/>
      <c r="T1032" s="13"/>
      <c r="U1032" s="13"/>
      <c r="V1032" s="13"/>
      <c r="W1032" s="13"/>
      <c r="X1032" s="13"/>
      <c r="Y1032" s="13"/>
      <c r="Z1032" s="13"/>
      <c r="AA1032" s="13"/>
      <c r="AB1032" s="13"/>
      <c r="AC1032" s="13"/>
      <c r="AD1032" s="13"/>
      <c r="AE1032" s="13"/>
      <c r="AF1032" s="13"/>
      <c r="AG1032" s="13"/>
      <c r="AH1032" s="13"/>
      <c r="AI1032" s="13"/>
      <c r="AJ1032" s="13"/>
      <c r="AK1032" s="13"/>
      <c r="AL1032" s="13"/>
      <c r="AM1032" s="13"/>
      <c r="AN1032" s="13"/>
      <c r="AO1032" s="13"/>
      <c r="AP1032" s="13"/>
      <c r="AQ1032" s="13"/>
      <c r="AR1032" s="13"/>
      <c r="AS1032" s="13"/>
      <c r="AT1032" s="13"/>
      <c r="AU1032" s="13"/>
      <c r="AV1032" s="13"/>
      <c r="AW1032" s="13"/>
      <c r="AX1032" s="13"/>
      <c r="AY1032" s="13"/>
      <c r="AZ1032" s="13"/>
      <c r="BA1032" s="13"/>
      <c r="BB1032" s="13"/>
      <c r="BC1032" s="13"/>
      <c r="BD1032" s="13"/>
      <c r="BE1032" s="13"/>
      <c r="BF1032" s="13"/>
      <c r="BG1032" s="13"/>
    </row>
    <row r="1033" spans="1:59" ht="21.6" customHeight="1" x14ac:dyDescent="0.2">
      <c r="A1033" s="13"/>
      <c r="C1033" s="13"/>
      <c r="E1033" s="13"/>
      <c r="F1033" s="13"/>
      <c r="G1033" s="13"/>
      <c r="H1033" s="13"/>
      <c r="I1033" s="13"/>
      <c r="J1033" s="13"/>
      <c r="K1033" s="13"/>
      <c r="L1033" s="13"/>
      <c r="M1033" s="13"/>
      <c r="N1033" s="13"/>
      <c r="O1033" s="13"/>
      <c r="P1033" s="13"/>
      <c r="Q1033" s="13"/>
      <c r="R1033" s="13"/>
      <c r="S1033" s="13"/>
      <c r="T1033" s="13"/>
      <c r="U1033" s="13"/>
      <c r="V1033" s="13"/>
      <c r="W1033" s="13"/>
      <c r="X1033" s="13"/>
      <c r="Y1033" s="13"/>
      <c r="Z1033" s="13"/>
      <c r="AA1033" s="13"/>
      <c r="AB1033" s="13"/>
      <c r="AC1033" s="13"/>
      <c r="AD1033" s="13"/>
      <c r="AE1033" s="13"/>
      <c r="AF1033" s="13"/>
      <c r="AG1033" s="13"/>
      <c r="AH1033" s="13"/>
      <c r="AI1033" s="13"/>
      <c r="AJ1033" s="13"/>
      <c r="AK1033" s="13"/>
      <c r="AL1033" s="13"/>
      <c r="AM1033" s="13"/>
      <c r="AN1033" s="13"/>
      <c r="AO1033" s="13"/>
      <c r="AP1033" s="13"/>
      <c r="AQ1033" s="13"/>
      <c r="AR1033" s="13"/>
      <c r="AS1033" s="13"/>
      <c r="AT1033" s="13"/>
      <c r="AU1033" s="13"/>
      <c r="AV1033" s="13"/>
      <c r="AW1033" s="13"/>
      <c r="AX1033" s="13"/>
      <c r="AY1033" s="13"/>
      <c r="AZ1033" s="13"/>
      <c r="BA1033" s="13"/>
      <c r="BB1033" s="13"/>
      <c r="BC1033" s="13"/>
      <c r="BD1033" s="13"/>
      <c r="BE1033" s="13"/>
      <c r="BF1033" s="13"/>
      <c r="BG1033" s="13"/>
    </row>
    <row r="1034" spans="1:59" ht="21.6" customHeight="1" x14ac:dyDescent="0.2">
      <c r="A1034" s="13"/>
      <c r="C1034" s="13"/>
      <c r="E1034" s="13"/>
      <c r="F1034" s="13"/>
      <c r="G1034" s="13"/>
      <c r="H1034" s="13"/>
      <c r="I1034" s="13"/>
      <c r="J1034" s="13"/>
      <c r="K1034" s="13"/>
      <c r="L1034" s="13"/>
      <c r="M1034" s="13"/>
      <c r="N1034" s="13"/>
      <c r="O1034" s="13"/>
      <c r="P1034" s="13"/>
      <c r="Q1034" s="13"/>
      <c r="R1034" s="13"/>
      <c r="S1034" s="13"/>
      <c r="T1034" s="13"/>
      <c r="U1034" s="13"/>
      <c r="V1034" s="13"/>
      <c r="W1034" s="13"/>
      <c r="X1034" s="13"/>
      <c r="Y1034" s="13"/>
      <c r="Z1034" s="13"/>
      <c r="AA1034" s="13"/>
      <c r="AB1034" s="13"/>
      <c r="AC1034" s="13"/>
      <c r="AD1034" s="13"/>
      <c r="AE1034" s="13"/>
      <c r="AF1034" s="13"/>
      <c r="AG1034" s="13"/>
      <c r="AH1034" s="13"/>
      <c r="AI1034" s="13"/>
      <c r="AJ1034" s="13"/>
      <c r="AK1034" s="13"/>
      <c r="AL1034" s="13"/>
      <c r="AM1034" s="13"/>
      <c r="AN1034" s="13"/>
      <c r="AO1034" s="13"/>
      <c r="AP1034" s="13"/>
      <c r="AQ1034" s="13"/>
      <c r="AR1034" s="13"/>
      <c r="AS1034" s="13"/>
      <c r="AT1034" s="13"/>
      <c r="AU1034" s="13"/>
      <c r="AV1034" s="13"/>
      <c r="AW1034" s="13"/>
      <c r="AX1034" s="13"/>
      <c r="AY1034" s="13"/>
      <c r="AZ1034" s="13"/>
      <c r="BA1034" s="13"/>
      <c r="BB1034" s="13"/>
      <c r="BC1034" s="13"/>
      <c r="BD1034" s="13"/>
      <c r="BE1034" s="13"/>
      <c r="BF1034" s="13"/>
      <c r="BG1034" s="13"/>
    </row>
    <row r="1035" spans="1:59" ht="21.6" customHeight="1" x14ac:dyDescent="0.2">
      <c r="A1035" s="13"/>
      <c r="C1035" s="13"/>
      <c r="E1035" s="13"/>
      <c r="F1035" s="13"/>
      <c r="G1035" s="13"/>
      <c r="H1035" s="13"/>
      <c r="I1035" s="13"/>
      <c r="J1035" s="13"/>
      <c r="K1035" s="13"/>
      <c r="L1035" s="13"/>
      <c r="M1035" s="13"/>
      <c r="N1035" s="13"/>
      <c r="O1035" s="13"/>
      <c r="P1035" s="13"/>
      <c r="Q1035" s="13"/>
      <c r="R1035" s="13"/>
      <c r="S1035" s="13"/>
      <c r="T1035" s="13"/>
      <c r="U1035" s="13"/>
      <c r="V1035" s="13"/>
      <c r="W1035" s="13"/>
      <c r="X1035" s="13"/>
      <c r="Y1035" s="13"/>
      <c r="Z1035" s="13"/>
      <c r="AA1035" s="13"/>
      <c r="AB1035" s="13"/>
      <c r="AC1035" s="13"/>
      <c r="AD1035" s="13"/>
      <c r="AE1035" s="13"/>
      <c r="AF1035" s="13"/>
      <c r="AG1035" s="13"/>
      <c r="AH1035" s="13"/>
      <c r="AI1035" s="13"/>
      <c r="AJ1035" s="13"/>
      <c r="AK1035" s="13"/>
      <c r="AL1035" s="13"/>
      <c r="AM1035" s="13"/>
      <c r="AN1035" s="13"/>
      <c r="AO1035" s="13"/>
      <c r="AP1035" s="13"/>
      <c r="AQ1035" s="13"/>
      <c r="AR1035" s="13"/>
      <c r="AS1035" s="13"/>
      <c r="AT1035" s="13"/>
      <c r="AU1035" s="13"/>
      <c r="AV1035" s="13"/>
      <c r="AW1035" s="13"/>
      <c r="AX1035" s="13"/>
      <c r="AY1035" s="13"/>
      <c r="AZ1035" s="13"/>
      <c r="BA1035" s="13"/>
      <c r="BB1035" s="13"/>
      <c r="BC1035" s="13"/>
      <c r="BD1035" s="13"/>
      <c r="BE1035" s="13"/>
      <c r="BF1035" s="13"/>
      <c r="BG1035" s="13"/>
    </row>
    <row r="1036" spans="1:59" ht="21.6" customHeight="1" x14ac:dyDescent="0.2">
      <c r="A1036" s="13"/>
      <c r="C1036" s="13"/>
      <c r="E1036" s="13"/>
      <c r="F1036" s="13"/>
      <c r="G1036" s="13"/>
      <c r="H1036" s="13"/>
      <c r="I1036" s="13"/>
      <c r="J1036" s="13"/>
      <c r="K1036" s="13"/>
      <c r="L1036" s="13"/>
      <c r="M1036" s="13"/>
      <c r="N1036" s="13"/>
      <c r="O1036" s="13"/>
      <c r="P1036" s="13"/>
      <c r="Q1036" s="13"/>
      <c r="R1036" s="13"/>
      <c r="S1036" s="13"/>
      <c r="T1036" s="13"/>
      <c r="U1036" s="13"/>
      <c r="V1036" s="13"/>
      <c r="W1036" s="13"/>
      <c r="X1036" s="13"/>
      <c r="Y1036" s="13"/>
      <c r="Z1036" s="13"/>
      <c r="AA1036" s="13"/>
      <c r="AB1036" s="13"/>
      <c r="AC1036" s="13"/>
      <c r="AD1036" s="13"/>
      <c r="AE1036" s="13"/>
      <c r="AF1036" s="13"/>
      <c r="AG1036" s="13"/>
      <c r="AH1036" s="13"/>
      <c r="AI1036" s="13"/>
      <c r="AJ1036" s="13"/>
      <c r="AK1036" s="13"/>
      <c r="AL1036" s="13"/>
      <c r="AM1036" s="13"/>
      <c r="AN1036" s="13"/>
      <c r="AO1036" s="13"/>
      <c r="AP1036" s="13"/>
      <c r="AQ1036" s="13"/>
      <c r="AR1036" s="13"/>
      <c r="AS1036" s="13"/>
      <c r="AT1036" s="13"/>
      <c r="AU1036" s="13"/>
      <c r="AV1036" s="13"/>
      <c r="AW1036" s="13"/>
      <c r="AX1036" s="13"/>
      <c r="AY1036" s="13"/>
      <c r="AZ1036" s="13"/>
      <c r="BA1036" s="13"/>
      <c r="BB1036" s="13"/>
      <c r="BC1036" s="13"/>
      <c r="BD1036" s="13"/>
      <c r="BE1036" s="13"/>
      <c r="BF1036" s="13"/>
      <c r="BG1036" s="13"/>
    </row>
    <row r="1037" spans="1:59" ht="21.6" customHeight="1" x14ac:dyDescent="0.2">
      <c r="A1037" s="13"/>
      <c r="C1037" s="13"/>
      <c r="E1037" s="13"/>
      <c r="F1037" s="13"/>
      <c r="G1037" s="13"/>
      <c r="H1037" s="13"/>
      <c r="I1037" s="13"/>
      <c r="J1037" s="13"/>
      <c r="K1037" s="13"/>
      <c r="L1037" s="13"/>
      <c r="M1037" s="13"/>
      <c r="N1037" s="13"/>
      <c r="O1037" s="13"/>
      <c r="P1037" s="13"/>
      <c r="Q1037" s="13"/>
      <c r="R1037" s="13"/>
      <c r="S1037" s="13"/>
      <c r="T1037" s="13"/>
      <c r="U1037" s="13"/>
      <c r="V1037" s="13"/>
      <c r="W1037" s="13"/>
      <c r="X1037" s="13"/>
      <c r="Y1037" s="13"/>
      <c r="Z1037" s="13"/>
      <c r="AA1037" s="13"/>
      <c r="AB1037" s="13"/>
      <c r="AC1037" s="13"/>
      <c r="AD1037" s="13"/>
      <c r="AE1037" s="13"/>
      <c r="AF1037" s="13"/>
      <c r="AG1037" s="13"/>
      <c r="AH1037" s="13"/>
      <c r="AI1037" s="13"/>
      <c r="AJ1037" s="13"/>
      <c r="AK1037" s="13"/>
      <c r="AL1037" s="13"/>
      <c r="AM1037" s="13"/>
      <c r="AN1037" s="13"/>
      <c r="AO1037" s="13"/>
      <c r="AP1037" s="13"/>
      <c r="AQ1037" s="13"/>
      <c r="AR1037" s="13"/>
      <c r="AS1037" s="13"/>
      <c r="AT1037" s="13"/>
      <c r="AU1037" s="13"/>
      <c r="AV1037" s="13"/>
      <c r="AW1037" s="13"/>
      <c r="AX1037" s="13"/>
      <c r="AY1037" s="13"/>
      <c r="AZ1037" s="13"/>
      <c r="BA1037" s="13"/>
      <c r="BB1037" s="13"/>
      <c r="BC1037" s="13"/>
      <c r="BD1037" s="13"/>
      <c r="BE1037" s="13"/>
      <c r="BF1037" s="13"/>
      <c r="BG1037" s="13"/>
    </row>
    <row r="1038" spans="1:59" ht="21.6" customHeight="1" x14ac:dyDescent="0.2">
      <c r="A1038" s="13"/>
      <c r="C1038" s="13"/>
      <c r="E1038" s="13"/>
      <c r="F1038" s="13"/>
      <c r="G1038" s="13"/>
      <c r="H1038" s="13"/>
      <c r="I1038" s="13"/>
      <c r="J1038" s="13"/>
      <c r="K1038" s="13"/>
      <c r="L1038" s="13"/>
      <c r="M1038" s="13"/>
      <c r="N1038" s="13"/>
      <c r="O1038" s="13"/>
      <c r="P1038" s="13"/>
      <c r="Q1038" s="13"/>
      <c r="R1038" s="13"/>
      <c r="S1038" s="13"/>
      <c r="T1038" s="13"/>
      <c r="U1038" s="13"/>
      <c r="V1038" s="13"/>
      <c r="W1038" s="13"/>
      <c r="X1038" s="13"/>
      <c r="Y1038" s="13"/>
      <c r="Z1038" s="13"/>
      <c r="AA1038" s="13"/>
      <c r="AB1038" s="13"/>
      <c r="AC1038" s="13"/>
      <c r="AD1038" s="13"/>
      <c r="AE1038" s="13"/>
      <c r="AF1038" s="13"/>
      <c r="AG1038" s="13"/>
      <c r="AH1038" s="13"/>
      <c r="AI1038" s="13"/>
      <c r="AJ1038" s="13"/>
      <c r="AK1038" s="13"/>
      <c r="AL1038" s="13"/>
      <c r="AM1038" s="13"/>
      <c r="AN1038" s="13"/>
      <c r="AO1038" s="13"/>
      <c r="AP1038" s="13"/>
      <c r="AQ1038" s="13"/>
      <c r="AR1038" s="13"/>
      <c r="AS1038" s="13"/>
      <c r="AT1038" s="13"/>
      <c r="AU1038" s="13"/>
      <c r="AV1038" s="13"/>
      <c r="AW1038" s="13"/>
      <c r="AX1038" s="13"/>
      <c r="AY1038" s="13"/>
      <c r="AZ1038" s="13"/>
      <c r="BA1038" s="13"/>
      <c r="BB1038" s="13"/>
      <c r="BC1038" s="13"/>
      <c r="BD1038" s="13"/>
      <c r="BE1038" s="13"/>
      <c r="BF1038" s="13"/>
      <c r="BG1038" s="13"/>
    </row>
    <row r="1039" spans="1:59" ht="21.6" customHeight="1" x14ac:dyDescent="0.2">
      <c r="A1039" s="13"/>
      <c r="C1039" s="13"/>
      <c r="E1039" s="13"/>
      <c r="F1039" s="13"/>
      <c r="G1039" s="13"/>
      <c r="H1039" s="13"/>
      <c r="I1039" s="13"/>
      <c r="J1039" s="13"/>
      <c r="K1039" s="13"/>
      <c r="L1039" s="13"/>
      <c r="M1039" s="13"/>
      <c r="N1039" s="13"/>
      <c r="O1039" s="13"/>
      <c r="P1039" s="13"/>
      <c r="Q1039" s="13"/>
      <c r="R1039" s="13"/>
      <c r="S1039" s="13"/>
      <c r="T1039" s="13"/>
      <c r="U1039" s="13"/>
      <c r="V1039" s="13"/>
      <c r="W1039" s="13"/>
      <c r="X1039" s="13"/>
      <c r="Y1039" s="13"/>
      <c r="Z1039" s="13"/>
      <c r="AA1039" s="13"/>
      <c r="AB1039" s="13"/>
      <c r="AC1039" s="13"/>
      <c r="AD1039" s="13"/>
      <c r="AE1039" s="13"/>
      <c r="AF1039" s="13"/>
      <c r="AG1039" s="13"/>
      <c r="AH1039" s="13"/>
      <c r="AI1039" s="13"/>
      <c r="AJ1039" s="13"/>
      <c r="AK1039" s="13"/>
      <c r="AL1039" s="13"/>
      <c r="AM1039" s="13"/>
      <c r="AN1039" s="13"/>
      <c r="AO1039" s="13"/>
      <c r="AP1039" s="13"/>
      <c r="AQ1039" s="13"/>
      <c r="AR1039" s="13"/>
      <c r="AS1039" s="13"/>
      <c r="AT1039" s="13"/>
      <c r="AU1039" s="13"/>
      <c r="AV1039" s="13"/>
      <c r="AW1039" s="13"/>
      <c r="AX1039" s="13"/>
      <c r="AY1039" s="13"/>
      <c r="AZ1039" s="13"/>
      <c r="BA1039" s="13"/>
      <c r="BB1039" s="13"/>
      <c r="BC1039" s="13"/>
      <c r="BD1039" s="13"/>
      <c r="BE1039" s="13"/>
      <c r="BF1039" s="13"/>
      <c r="BG1039" s="13"/>
    </row>
    <row r="1040" spans="1:59" ht="21.6" customHeight="1" x14ac:dyDescent="0.2">
      <c r="A1040" s="13"/>
      <c r="C1040" s="13"/>
      <c r="E1040" s="13"/>
      <c r="F1040" s="13"/>
      <c r="G1040" s="13"/>
      <c r="H1040" s="13"/>
      <c r="I1040" s="13"/>
      <c r="J1040" s="13"/>
      <c r="K1040" s="13"/>
      <c r="L1040" s="13"/>
      <c r="M1040" s="13"/>
      <c r="N1040" s="13"/>
      <c r="O1040" s="13"/>
      <c r="P1040" s="13"/>
      <c r="Q1040" s="13"/>
      <c r="R1040" s="13"/>
      <c r="S1040" s="13"/>
      <c r="T1040" s="13"/>
      <c r="U1040" s="13"/>
      <c r="V1040" s="13"/>
      <c r="W1040" s="13"/>
      <c r="X1040" s="13"/>
      <c r="Y1040" s="13"/>
      <c r="Z1040" s="13"/>
      <c r="AA1040" s="13"/>
      <c r="AB1040" s="13"/>
      <c r="AC1040" s="13"/>
      <c r="AD1040" s="13"/>
      <c r="AE1040" s="13"/>
      <c r="AF1040" s="13"/>
      <c r="AG1040" s="13"/>
      <c r="AH1040" s="13"/>
      <c r="AI1040" s="13"/>
      <c r="AJ1040" s="13"/>
      <c r="AK1040" s="13"/>
      <c r="AL1040" s="13"/>
      <c r="AM1040" s="13"/>
      <c r="AN1040" s="13"/>
      <c r="AO1040" s="13"/>
      <c r="AP1040" s="13"/>
      <c r="AQ1040" s="13"/>
      <c r="AR1040" s="13"/>
      <c r="AS1040" s="13"/>
      <c r="AT1040" s="13"/>
      <c r="AU1040" s="13"/>
      <c r="AV1040" s="13"/>
      <c r="AW1040" s="13"/>
      <c r="AX1040" s="13"/>
      <c r="AY1040" s="13"/>
      <c r="AZ1040" s="13"/>
      <c r="BA1040" s="13"/>
      <c r="BB1040" s="13"/>
      <c r="BC1040" s="13"/>
      <c r="BD1040" s="13"/>
      <c r="BE1040" s="13"/>
      <c r="BF1040" s="13"/>
      <c r="BG1040" s="13"/>
    </row>
    <row r="1041" spans="1:59" ht="21.6" customHeight="1" x14ac:dyDescent="0.2">
      <c r="A1041" s="13"/>
      <c r="C1041" s="13"/>
      <c r="E1041" s="13"/>
      <c r="F1041" s="13"/>
      <c r="G1041" s="13"/>
      <c r="H1041" s="13"/>
      <c r="I1041" s="13"/>
      <c r="J1041" s="13"/>
      <c r="K1041" s="13"/>
      <c r="L1041" s="13"/>
      <c r="M1041" s="13"/>
      <c r="N1041" s="13"/>
      <c r="O1041" s="13"/>
      <c r="P1041" s="13"/>
      <c r="Q1041" s="13"/>
      <c r="R1041" s="13"/>
      <c r="S1041" s="13"/>
      <c r="T1041" s="13"/>
      <c r="U1041" s="13"/>
      <c r="V1041" s="13"/>
      <c r="W1041" s="13"/>
      <c r="X1041" s="13"/>
      <c r="Y1041" s="13"/>
      <c r="Z1041" s="13"/>
      <c r="AA1041" s="13"/>
      <c r="AB1041" s="13"/>
      <c r="AC1041" s="13"/>
      <c r="AD1041" s="13"/>
      <c r="AE1041" s="13"/>
      <c r="AF1041" s="13"/>
      <c r="AG1041" s="13"/>
      <c r="AH1041" s="13"/>
      <c r="AI1041" s="13"/>
      <c r="AJ1041" s="13"/>
      <c r="AK1041" s="13"/>
      <c r="AL1041" s="13"/>
      <c r="AM1041" s="13"/>
      <c r="AN1041" s="13"/>
      <c r="AO1041" s="13"/>
      <c r="AP1041" s="13"/>
      <c r="AQ1041" s="13"/>
      <c r="AR1041" s="13"/>
      <c r="AS1041" s="13"/>
      <c r="AT1041" s="13"/>
      <c r="AU1041" s="13"/>
      <c r="AV1041" s="13"/>
      <c r="AW1041" s="13"/>
      <c r="AX1041" s="13"/>
      <c r="AY1041" s="13"/>
      <c r="AZ1041" s="13"/>
      <c r="BA1041" s="13"/>
      <c r="BB1041" s="13"/>
      <c r="BC1041" s="13"/>
      <c r="BD1041" s="13"/>
      <c r="BE1041" s="13"/>
      <c r="BF1041" s="13"/>
      <c r="BG1041" s="13"/>
    </row>
    <row r="1042" spans="1:59" ht="21.6" customHeight="1" x14ac:dyDescent="0.2">
      <c r="A1042" s="13"/>
      <c r="C1042" s="13"/>
      <c r="E1042" s="13"/>
      <c r="F1042" s="13"/>
      <c r="G1042" s="13"/>
      <c r="H1042" s="13"/>
      <c r="I1042" s="13"/>
      <c r="J1042" s="13"/>
      <c r="K1042" s="13"/>
      <c r="L1042" s="13"/>
      <c r="M1042" s="13"/>
      <c r="N1042" s="13"/>
      <c r="O1042" s="13"/>
      <c r="P1042" s="13"/>
      <c r="Q1042" s="13"/>
      <c r="R1042" s="13"/>
      <c r="S1042" s="13"/>
      <c r="T1042" s="13"/>
      <c r="U1042" s="13"/>
      <c r="V1042" s="13"/>
      <c r="W1042" s="13"/>
      <c r="X1042" s="13"/>
      <c r="Y1042" s="13"/>
      <c r="Z1042" s="13"/>
      <c r="AA1042" s="13"/>
      <c r="AB1042" s="13"/>
      <c r="AC1042" s="13"/>
      <c r="AD1042" s="13"/>
      <c r="AE1042" s="13"/>
      <c r="AF1042" s="13"/>
      <c r="AG1042" s="13"/>
      <c r="AH1042" s="13"/>
      <c r="AI1042" s="13"/>
      <c r="AJ1042" s="13"/>
      <c r="AK1042" s="13"/>
      <c r="AL1042" s="13"/>
      <c r="AM1042" s="13"/>
      <c r="AN1042" s="13"/>
      <c r="AO1042" s="13"/>
      <c r="AP1042" s="13"/>
      <c r="AQ1042" s="13"/>
      <c r="AR1042" s="13"/>
      <c r="AS1042" s="13"/>
      <c r="AT1042" s="13"/>
      <c r="AU1042" s="13"/>
      <c r="AV1042" s="13"/>
      <c r="AW1042" s="13"/>
      <c r="AX1042" s="13"/>
      <c r="AY1042" s="13"/>
      <c r="AZ1042" s="13"/>
      <c r="BA1042" s="13"/>
      <c r="BB1042" s="13"/>
      <c r="BC1042" s="13"/>
      <c r="BD1042" s="13"/>
      <c r="BE1042" s="13"/>
      <c r="BF1042" s="13"/>
      <c r="BG1042" s="13"/>
    </row>
    <row r="1043" spans="1:59" ht="21.6" customHeight="1" x14ac:dyDescent="0.2">
      <c r="A1043" s="13"/>
      <c r="C1043" s="13"/>
      <c r="E1043" s="13"/>
      <c r="F1043" s="13"/>
      <c r="G1043" s="13"/>
      <c r="H1043" s="13"/>
      <c r="I1043" s="13"/>
      <c r="J1043" s="13"/>
      <c r="K1043" s="13"/>
      <c r="L1043" s="13"/>
      <c r="M1043" s="13"/>
      <c r="N1043" s="13"/>
      <c r="O1043" s="13"/>
      <c r="P1043" s="13"/>
      <c r="Q1043" s="13"/>
      <c r="R1043" s="13"/>
      <c r="S1043" s="13"/>
      <c r="T1043" s="13"/>
      <c r="U1043" s="13"/>
      <c r="V1043" s="13"/>
      <c r="W1043" s="13"/>
      <c r="X1043" s="13"/>
      <c r="Y1043" s="13"/>
      <c r="Z1043" s="13"/>
      <c r="AA1043" s="13"/>
      <c r="AB1043" s="13"/>
      <c r="AC1043" s="13"/>
      <c r="AD1043" s="13"/>
      <c r="AE1043" s="13"/>
      <c r="AF1043" s="13"/>
      <c r="AG1043" s="13"/>
      <c r="AH1043" s="13"/>
      <c r="AI1043" s="13"/>
      <c r="AJ1043" s="13"/>
      <c r="AK1043" s="13"/>
      <c r="AL1043" s="13"/>
      <c r="AM1043" s="13"/>
      <c r="AN1043" s="13"/>
      <c r="AO1043" s="13"/>
      <c r="AP1043" s="13"/>
      <c r="AQ1043" s="13"/>
      <c r="AR1043" s="13"/>
      <c r="AS1043" s="13"/>
      <c r="AT1043" s="13"/>
      <c r="AU1043" s="13"/>
      <c r="AV1043" s="13"/>
      <c r="AW1043" s="13"/>
      <c r="AX1043" s="13"/>
      <c r="AY1043" s="13"/>
      <c r="AZ1043" s="13"/>
      <c r="BA1043" s="13"/>
      <c r="BB1043" s="13"/>
      <c r="BC1043" s="13"/>
      <c r="BD1043" s="13"/>
      <c r="BE1043" s="13"/>
      <c r="BF1043" s="13"/>
      <c r="BG1043" s="13"/>
    </row>
    <row r="1044" spans="1:59" ht="21.6" customHeight="1" x14ac:dyDescent="0.2">
      <c r="A1044" s="13"/>
      <c r="C1044" s="13"/>
      <c r="E1044" s="13"/>
      <c r="F1044" s="13"/>
      <c r="G1044" s="13"/>
      <c r="H1044" s="13"/>
      <c r="I1044" s="13"/>
      <c r="J1044" s="13"/>
      <c r="K1044" s="13"/>
      <c r="L1044" s="13"/>
      <c r="M1044" s="13"/>
      <c r="N1044" s="13"/>
      <c r="O1044" s="13"/>
      <c r="P1044" s="13"/>
      <c r="Q1044" s="13"/>
      <c r="R1044" s="13"/>
      <c r="S1044" s="13"/>
      <c r="T1044" s="13"/>
      <c r="U1044" s="13"/>
      <c r="V1044" s="13"/>
      <c r="W1044" s="13"/>
      <c r="X1044" s="13"/>
      <c r="Y1044" s="13"/>
      <c r="Z1044" s="13"/>
      <c r="AA1044" s="13"/>
      <c r="AB1044" s="13"/>
      <c r="AC1044" s="13"/>
      <c r="AD1044" s="13"/>
      <c r="AE1044" s="13"/>
      <c r="AF1044" s="13"/>
      <c r="AG1044" s="13"/>
      <c r="AH1044" s="13"/>
      <c r="AI1044" s="13"/>
      <c r="AJ1044" s="13"/>
      <c r="AK1044" s="13"/>
      <c r="AL1044" s="13"/>
      <c r="AM1044" s="13"/>
      <c r="AN1044" s="13"/>
      <c r="AO1044" s="13"/>
      <c r="AP1044" s="13"/>
      <c r="AQ1044" s="13"/>
      <c r="AR1044" s="13"/>
      <c r="AS1044" s="13"/>
      <c r="AT1044" s="13"/>
      <c r="AU1044" s="13"/>
      <c r="AV1044" s="13"/>
      <c r="AW1044" s="13"/>
      <c r="AX1044" s="13"/>
      <c r="AY1044" s="13"/>
      <c r="AZ1044" s="13"/>
      <c r="BA1044" s="13"/>
      <c r="BB1044" s="13"/>
      <c r="BC1044" s="13"/>
      <c r="BD1044" s="13"/>
      <c r="BE1044" s="13"/>
      <c r="BF1044" s="13"/>
      <c r="BG1044" s="13"/>
    </row>
    <row r="1045" spans="1:59" ht="21.6" customHeight="1" x14ac:dyDescent="0.2">
      <c r="A1045" s="13"/>
      <c r="C1045" s="13"/>
      <c r="E1045" s="13"/>
      <c r="F1045" s="13"/>
      <c r="G1045" s="13"/>
      <c r="H1045" s="13"/>
      <c r="I1045" s="13"/>
      <c r="J1045" s="13"/>
      <c r="K1045" s="13"/>
      <c r="L1045" s="13"/>
      <c r="M1045" s="13"/>
      <c r="N1045" s="13"/>
      <c r="O1045" s="13"/>
      <c r="P1045" s="13"/>
      <c r="Q1045" s="13"/>
      <c r="R1045" s="13"/>
      <c r="S1045" s="13"/>
      <c r="T1045" s="13"/>
      <c r="U1045" s="13"/>
      <c r="V1045" s="13"/>
      <c r="W1045" s="13"/>
      <c r="X1045" s="13"/>
      <c r="Y1045" s="13"/>
      <c r="Z1045" s="13"/>
      <c r="AA1045" s="13"/>
      <c r="AB1045" s="13"/>
      <c r="AC1045" s="13"/>
      <c r="AD1045" s="13"/>
      <c r="AE1045" s="13"/>
      <c r="AF1045" s="13"/>
      <c r="AG1045" s="13"/>
      <c r="AH1045" s="13"/>
      <c r="AI1045" s="13"/>
      <c r="AJ1045" s="13"/>
      <c r="AK1045" s="13"/>
      <c r="AL1045" s="13"/>
      <c r="AM1045" s="13"/>
      <c r="AN1045" s="13"/>
      <c r="AO1045" s="13"/>
      <c r="AP1045" s="13"/>
      <c r="AQ1045" s="13"/>
      <c r="AR1045" s="13"/>
      <c r="AS1045" s="13"/>
      <c r="AT1045" s="13"/>
      <c r="AU1045" s="13"/>
      <c r="AV1045" s="13"/>
      <c r="AW1045" s="13"/>
      <c r="AX1045" s="13"/>
      <c r="AY1045" s="13"/>
      <c r="AZ1045" s="13"/>
      <c r="BA1045" s="13"/>
      <c r="BB1045" s="13"/>
      <c r="BC1045" s="13"/>
      <c r="BD1045" s="13"/>
      <c r="BE1045" s="13"/>
      <c r="BF1045" s="13"/>
      <c r="BG1045" s="13"/>
    </row>
    <row r="1046" spans="1:59" ht="21.6" customHeight="1" x14ac:dyDescent="0.2">
      <c r="A1046" s="13"/>
      <c r="C1046" s="13"/>
      <c r="E1046" s="13"/>
      <c r="F1046" s="13"/>
      <c r="G1046" s="13"/>
      <c r="H1046" s="13"/>
      <c r="I1046" s="13"/>
      <c r="J1046" s="13"/>
      <c r="K1046" s="13"/>
      <c r="L1046" s="13"/>
      <c r="M1046" s="13"/>
      <c r="N1046" s="13"/>
      <c r="O1046" s="13"/>
      <c r="P1046" s="13"/>
      <c r="Q1046" s="13"/>
      <c r="R1046" s="13"/>
      <c r="S1046" s="13"/>
      <c r="T1046" s="13"/>
      <c r="U1046" s="13"/>
      <c r="V1046" s="13"/>
      <c r="W1046" s="13"/>
      <c r="X1046" s="13"/>
      <c r="Y1046" s="13"/>
      <c r="Z1046" s="13"/>
      <c r="AA1046" s="13"/>
      <c r="AB1046" s="13"/>
      <c r="AC1046" s="13"/>
      <c r="AD1046" s="13"/>
      <c r="AE1046" s="13"/>
      <c r="AF1046" s="13"/>
      <c r="AG1046" s="13"/>
      <c r="AH1046" s="13"/>
      <c r="AI1046" s="13"/>
      <c r="AJ1046" s="13"/>
      <c r="AK1046" s="13"/>
      <c r="AL1046" s="13"/>
      <c r="AM1046" s="13"/>
      <c r="AN1046" s="13"/>
      <c r="AO1046" s="13"/>
      <c r="AP1046" s="13"/>
      <c r="AQ1046" s="13"/>
      <c r="AR1046" s="13"/>
      <c r="AS1046" s="13"/>
      <c r="AT1046" s="13"/>
      <c r="AU1046" s="13"/>
      <c r="AV1046" s="13"/>
      <c r="AW1046" s="13"/>
      <c r="AX1046" s="13"/>
      <c r="AY1046" s="13"/>
      <c r="AZ1046" s="13"/>
      <c r="BA1046" s="13"/>
      <c r="BB1046" s="13"/>
      <c r="BC1046" s="13"/>
      <c r="BD1046" s="13"/>
      <c r="BE1046" s="13"/>
      <c r="BF1046" s="13"/>
      <c r="BG1046" s="13"/>
    </row>
    <row r="1047" spans="1:59" ht="21.6" customHeight="1" x14ac:dyDescent="0.2">
      <c r="A1047" s="13"/>
      <c r="C1047" s="13"/>
      <c r="E1047" s="13"/>
      <c r="F1047" s="13"/>
      <c r="G1047" s="13"/>
      <c r="H1047" s="13"/>
      <c r="I1047" s="13"/>
      <c r="J1047" s="13"/>
      <c r="K1047" s="13"/>
      <c r="L1047" s="13"/>
      <c r="M1047" s="13"/>
      <c r="N1047" s="13"/>
      <c r="O1047" s="13"/>
      <c r="P1047" s="13"/>
      <c r="Q1047" s="13"/>
      <c r="R1047" s="13"/>
      <c r="S1047" s="13"/>
      <c r="T1047" s="13"/>
      <c r="U1047" s="13"/>
      <c r="V1047" s="13"/>
      <c r="W1047" s="13"/>
      <c r="X1047" s="13"/>
      <c r="Y1047" s="13"/>
      <c r="Z1047" s="13"/>
      <c r="AA1047" s="13"/>
      <c r="AB1047" s="13"/>
      <c r="AC1047" s="13"/>
      <c r="AD1047" s="13"/>
      <c r="AE1047" s="13"/>
      <c r="AF1047" s="13"/>
      <c r="AG1047" s="13"/>
      <c r="AH1047" s="13"/>
      <c r="AI1047" s="13"/>
      <c r="AJ1047" s="13"/>
      <c r="AK1047" s="13"/>
      <c r="AL1047" s="13"/>
      <c r="AM1047" s="13"/>
      <c r="AN1047" s="13"/>
      <c r="AO1047" s="13"/>
      <c r="AP1047" s="13"/>
      <c r="AQ1047" s="13"/>
      <c r="AR1047" s="13"/>
      <c r="AS1047" s="13"/>
      <c r="AT1047" s="13"/>
      <c r="AU1047" s="13"/>
      <c r="AV1047" s="13"/>
      <c r="AW1047" s="13"/>
      <c r="AX1047" s="13"/>
      <c r="AY1047" s="13"/>
      <c r="AZ1047" s="13"/>
      <c r="BA1047" s="13"/>
      <c r="BB1047" s="13"/>
      <c r="BC1047" s="13"/>
      <c r="BD1047" s="13"/>
      <c r="BE1047" s="13"/>
      <c r="BF1047" s="13"/>
      <c r="BG1047" s="13"/>
    </row>
    <row r="1048" spans="1:59" ht="21.6" customHeight="1" x14ac:dyDescent="0.2">
      <c r="A1048" s="13"/>
      <c r="C1048" s="13"/>
      <c r="E1048" s="13"/>
      <c r="F1048" s="13"/>
      <c r="G1048" s="13"/>
      <c r="H1048" s="13"/>
      <c r="I1048" s="13"/>
      <c r="J1048" s="13"/>
      <c r="K1048" s="13"/>
      <c r="L1048" s="13"/>
      <c r="M1048" s="13"/>
      <c r="N1048" s="13"/>
      <c r="O1048" s="13"/>
      <c r="P1048" s="13"/>
      <c r="Q1048" s="13"/>
      <c r="R1048" s="13"/>
      <c r="S1048" s="13"/>
      <c r="T1048" s="13"/>
      <c r="U1048" s="13"/>
      <c r="V1048" s="13"/>
      <c r="W1048" s="13"/>
      <c r="X1048" s="13"/>
      <c r="Y1048" s="13"/>
      <c r="Z1048" s="13"/>
      <c r="AA1048" s="13"/>
      <c r="AB1048" s="13"/>
      <c r="AC1048" s="13"/>
      <c r="AD1048" s="13"/>
      <c r="AE1048" s="13"/>
      <c r="AF1048" s="13"/>
      <c r="AG1048" s="13"/>
      <c r="AH1048" s="13"/>
      <c r="AI1048" s="13"/>
      <c r="AJ1048" s="13"/>
      <c r="AK1048" s="13"/>
      <c r="AL1048" s="13"/>
      <c r="AM1048" s="13"/>
      <c r="AN1048" s="13"/>
      <c r="AO1048" s="13"/>
      <c r="AP1048" s="13"/>
      <c r="AQ1048" s="13"/>
      <c r="AR1048" s="13"/>
      <c r="AS1048" s="13"/>
      <c r="AT1048" s="13"/>
      <c r="AU1048" s="13"/>
      <c r="AV1048" s="13"/>
      <c r="AW1048" s="13"/>
      <c r="AX1048" s="13"/>
      <c r="AY1048" s="13"/>
      <c r="AZ1048" s="13"/>
      <c r="BA1048" s="13"/>
      <c r="BB1048" s="13"/>
      <c r="BC1048" s="13"/>
      <c r="BD1048" s="13"/>
      <c r="BE1048" s="13"/>
      <c r="BF1048" s="13"/>
      <c r="BG1048" s="13"/>
    </row>
    <row r="1049" spans="1:59" ht="21.6" customHeight="1" x14ac:dyDescent="0.2">
      <c r="A1049" s="13"/>
      <c r="C1049" s="13"/>
      <c r="E1049" s="13"/>
      <c r="F1049" s="13"/>
      <c r="G1049" s="13"/>
      <c r="H1049" s="13"/>
      <c r="I1049" s="13"/>
      <c r="J1049" s="13"/>
      <c r="K1049" s="13"/>
      <c r="L1049" s="13"/>
      <c r="M1049" s="13"/>
      <c r="N1049" s="13"/>
      <c r="O1049" s="13"/>
      <c r="P1049" s="13"/>
      <c r="Q1049" s="13"/>
      <c r="R1049" s="13"/>
      <c r="S1049" s="13"/>
      <c r="T1049" s="13"/>
      <c r="U1049" s="13"/>
      <c r="V1049" s="13"/>
      <c r="W1049" s="13"/>
      <c r="X1049" s="13"/>
      <c r="Y1049" s="13"/>
      <c r="Z1049" s="13"/>
      <c r="AA1049" s="13"/>
      <c r="AB1049" s="13"/>
      <c r="AC1049" s="13"/>
      <c r="AD1049" s="13"/>
      <c r="AE1049" s="13"/>
      <c r="AF1049" s="13"/>
      <c r="AG1049" s="13"/>
      <c r="AH1049" s="13"/>
      <c r="AI1049" s="13"/>
      <c r="AJ1049" s="13"/>
      <c r="AK1049" s="13"/>
      <c r="AL1049" s="13"/>
      <c r="AM1049" s="13"/>
      <c r="AN1049" s="13"/>
      <c r="AO1049" s="13"/>
      <c r="AP1049" s="13"/>
      <c r="AQ1049" s="13"/>
      <c r="AR1049" s="13"/>
      <c r="AS1049" s="13"/>
      <c r="AT1049" s="13"/>
      <c r="AU1049" s="13"/>
      <c r="AV1049" s="13"/>
      <c r="AW1049" s="13"/>
      <c r="AX1049" s="13"/>
      <c r="AY1049" s="13"/>
      <c r="AZ1049" s="13"/>
      <c r="BA1049" s="13"/>
      <c r="BB1049" s="13"/>
      <c r="BC1049" s="13"/>
      <c r="BD1049" s="13"/>
      <c r="BE1049" s="13"/>
      <c r="BF1049" s="13"/>
      <c r="BG1049" s="13"/>
    </row>
    <row r="1050" spans="1:59" ht="21.6" customHeight="1" x14ac:dyDescent="0.2">
      <c r="A1050" s="13"/>
      <c r="C1050" s="13"/>
      <c r="E1050" s="13"/>
      <c r="F1050" s="13"/>
      <c r="G1050" s="13"/>
      <c r="H1050" s="13"/>
      <c r="I1050" s="13"/>
      <c r="J1050" s="13"/>
      <c r="K1050" s="13"/>
      <c r="L1050" s="13"/>
      <c r="M1050" s="13"/>
      <c r="N1050" s="13"/>
      <c r="O1050" s="13"/>
      <c r="P1050" s="13"/>
      <c r="Q1050" s="13"/>
      <c r="R1050" s="13"/>
      <c r="S1050" s="13"/>
      <c r="T1050" s="13"/>
      <c r="U1050" s="13"/>
      <c r="V1050" s="13"/>
      <c r="W1050" s="13"/>
      <c r="X1050" s="13"/>
      <c r="Y1050" s="13"/>
      <c r="Z1050" s="13"/>
      <c r="AA1050" s="13"/>
      <c r="AB1050" s="13"/>
      <c r="AC1050" s="13"/>
      <c r="AD1050" s="13"/>
      <c r="AE1050" s="13"/>
      <c r="AF1050" s="13"/>
      <c r="AG1050" s="13"/>
      <c r="AH1050" s="13"/>
      <c r="AI1050" s="13"/>
      <c r="AJ1050" s="13"/>
      <c r="AK1050" s="13"/>
      <c r="AL1050" s="13"/>
      <c r="AM1050" s="13"/>
      <c r="AN1050" s="13"/>
      <c r="AO1050" s="13"/>
      <c r="AP1050" s="13"/>
      <c r="AQ1050" s="13"/>
      <c r="AR1050" s="13"/>
      <c r="AS1050" s="13"/>
      <c r="AT1050" s="13"/>
      <c r="AU1050" s="13"/>
      <c r="AV1050" s="13"/>
      <c r="AW1050" s="13"/>
      <c r="AX1050" s="13"/>
      <c r="AY1050" s="13"/>
      <c r="AZ1050" s="13"/>
      <c r="BA1050" s="13"/>
      <c r="BB1050" s="13"/>
      <c r="BC1050" s="13"/>
      <c r="BD1050" s="13"/>
      <c r="BE1050" s="13"/>
      <c r="BF1050" s="13"/>
      <c r="BG1050" s="13"/>
    </row>
    <row r="1051" spans="1:59" ht="21.6" customHeight="1" x14ac:dyDescent="0.2">
      <c r="A1051" s="13"/>
      <c r="C1051" s="13"/>
      <c r="E1051" s="13"/>
      <c r="F1051" s="13"/>
      <c r="G1051" s="13"/>
      <c r="H1051" s="13"/>
      <c r="I1051" s="13"/>
      <c r="J1051" s="13"/>
      <c r="K1051" s="13"/>
      <c r="L1051" s="13"/>
      <c r="M1051" s="13"/>
      <c r="N1051" s="13"/>
      <c r="O1051" s="13"/>
      <c r="P1051" s="13"/>
      <c r="Q1051" s="13"/>
      <c r="R1051" s="13"/>
      <c r="S1051" s="13"/>
      <c r="T1051" s="13"/>
      <c r="U1051" s="13"/>
      <c r="V1051" s="13"/>
      <c r="W1051" s="13"/>
      <c r="X1051" s="13"/>
      <c r="Y1051" s="13"/>
      <c r="Z1051" s="13"/>
      <c r="AA1051" s="13"/>
      <c r="AB1051" s="13"/>
      <c r="AC1051" s="13"/>
      <c r="AD1051" s="13"/>
      <c r="AE1051" s="13"/>
      <c r="AF1051" s="13"/>
      <c r="AG1051" s="13"/>
      <c r="AH1051" s="13"/>
      <c r="AI1051" s="13"/>
      <c r="AJ1051" s="13"/>
      <c r="AK1051" s="13"/>
      <c r="AL1051" s="13"/>
      <c r="AM1051" s="13"/>
      <c r="AN1051" s="13"/>
      <c r="AO1051" s="13"/>
      <c r="AP1051" s="13"/>
      <c r="AQ1051" s="13"/>
      <c r="AR1051" s="13"/>
      <c r="AS1051" s="13"/>
      <c r="AT1051" s="13"/>
      <c r="AU1051" s="13"/>
      <c r="AV1051" s="13"/>
      <c r="AW1051" s="13"/>
      <c r="AX1051" s="13"/>
      <c r="AY1051" s="13"/>
      <c r="AZ1051" s="13"/>
      <c r="BA1051" s="13"/>
      <c r="BB1051" s="13"/>
      <c r="BC1051" s="13"/>
      <c r="BD1051" s="13"/>
      <c r="BE1051" s="13"/>
      <c r="BF1051" s="13"/>
      <c r="BG1051" s="13"/>
    </row>
    <row r="1052" spans="1:59" ht="21.6" customHeight="1" x14ac:dyDescent="0.2">
      <c r="A1052" s="13"/>
      <c r="C1052" s="13"/>
      <c r="E1052" s="13"/>
      <c r="F1052" s="13"/>
      <c r="G1052" s="13"/>
      <c r="H1052" s="13"/>
      <c r="I1052" s="13"/>
      <c r="J1052" s="13"/>
      <c r="K1052" s="13"/>
      <c r="L1052" s="13"/>
      <c r="M1052" s="13"/>
      <c r="N1052" s="13"/>
      <c r="O1052" s="13"/>
      <c r="P1052" s="13"/>
      <c r="Q1052" s="13"/>
      <c r="R1052" s="13"/>
      <c r="S1052" s="13"/>
      <c r="T1052" s="13"/>
      <c r="U1052" s="13"/>
      <c r="V1052" s="13"/>
      <c r="W1052" s="13"/>
      <c r="X1052" s="13"/>
      <c r="Y1052" s="13"/>
      <c r="Z1052" s="13"/>
      <c r="AA1052" s="13"/>
      <c r="AB1052" s="13"/>
      <c r="AC1052" s="13"/>
      <c r="AD1052" s="13"/>
      <c r="AE1052" s="13"/>
      <c r="AF1052" s="13"/>
      <c r="AG1052" s="13"/>
      <c r="AH1052" s="13"/>
      <c r="AI1052" s="13"/>
      <c r="AJ1052" s="13"/>
      <c r="AK1052" s="13"/>
      <c r="AL1052" s="13"/>
      <c r="AM1052" s="13"/>
      <c r="AN1052" s="13"/>
      <c r="AO1052" s="13"/>
      <c r="AP1052" s="13"/>
      <c r="AQ1052" s="13"/>
      <c r="AR1052" s="13"/>
      <c r="AS1052" s="13"/>
      <c r="AT1052" s="13"/>
      <c r="AU1052" s="13"/>
      <c r="AV1052" s="13"/>
      <c r="AW1052" s="13"/>
      <c r="AX1052" s="13"/>
      <c r="AY1052" s="13"/>
      <c r="AZ1052" s="13"/>
      <c r="BA1052" s="13"/>
      <c r="BB1052" s="13"/>
      <c r="BC1052" s="13"/>
      <c r="BD1052" s="13"/>
      <c r="BE1052" s="13"/>
      <c r="BF1052" s="13"/>
      <c r="BG1052" s="13"/>
    </row>
    <row r="1053" spans="1:59" ht="21.6" customHeight="1" x14ac:dyDescent="0.2">
      <c r="A1053" s="13"/>
      <c r="C1053" s="13"/>
      <c r="E1053" s="13"/>
      <c r="F1053" s="13"/>
      <c r="G1053" s="13"/>
      <c r="H1053" s="13"/>
      <c r="I1053" s="13"/>
      <c r="J1053" s="13"/>
      <c r="K1053" s="13"/>
      <c r="L1053" s="13"/>
      <c r="M1053" s="13"/>
      <c r="N1053" s="13"/>
      <c r="O1053" s="13"/>
      <c r="P1053" s="13"/>
      <c r="Q1053" s="13"/>
      <c r="R1053" s="13"/>
      <c r="S1053" s="13"/>
      <c r="T1053" s="13"/>
      <c r="U1053" s="13"/>
      <c r="V1053" s="13"/>
      <c r="W1053" s="13"/>
      <c r="X1053" s="13"/>
      <c r="Y1053" s="13"/>
      <c r="Z1053" s="13"/>
      <c r="AA1053" s="13"/>
      <c r="AB1053" s="13"/>
      <c r="AC1053" s="13"/>
      <c r="AD1053" s="13"/>
      <c r="AE1053" s="13"/>
      <c r="AF1053" s="13"/>
      <c r="AG1053" s="13"/>
      <c r="AH1053" s="13"/>
      <c r="AI1053" s="13"/>
      <c r="AJ1053" s="13"/>
      <c r="AK1053" s="13"/>
      <c r="AL1053" s="13"/>
      <c r="AM1053" s="13"/>
      <c r="AN1053" s="13"/>
      <c r="AO1053" s="13"/>
      <c r="AP1053" s="13"/>
      <c r="AQ1053" s="13"/>
      <c r="AR1053" s="13"/>
      <c r="AS1053" s="13"/>
      <c r="AT1053" s="13"/>
      <c r="AU1053" s="13"/>
      <c r="AV1053" s="13"/>
      <c r="AW1053" s="13"/>
      <c r="AX1053" s="13"/>
      <c r="AY1053" s="13"/>
      <c r="AZ1053" s="13"/>
      <c r="BA1053" s="13"/>
      <c r="BB1053" s="13"/>
      <c r="BC1053" s="13"/>
      <c r="BD1053" s="13"/>
      <c r="BE1053" s="13"/>
      <c r="BF1053" s="13"/>
      <c r="BG1053" s="13"/>
    </row>
    <row r="1054" spans="1:59" ht="21.6" customHeight="1" x14ac:dyDescent="0.2">
      <c r="A1054" s="13"/>
      <c r="C1054" s="13"/>
      <c r="E1054" s="13"/>
      <c r="F1054" s="13"/>
      <c r="G1054" s="13"/>
      <c r="H1054" s="13"/>
      <c r="I1054" s="13"/>
      <c r="J1054" s="13"/>
      <c r="K1054" s="13"/>
      <c r="L1054" s="13"/>
      <c r="M1054" s="13"/>
      <c r="N1054" s="13"/>
      <c r="O1054" s="13"/>
      <c r="P1054" s="13"/>
      <c r="Q1054" s="13"/>
      <c r="R1054" s="13"/>
      <c r="S1054" s="13"/>
      <c r="T1054" s="13"/>
      <c r="U1054" s="13"/>
      <c r="V1054" s="13"/>
      <c r="W1054" s="13"/>
      <c r="X1054" s="13"/>
      <c r="Y1054" s="13"/>
      <c r="Z1054" s="13"/>
      <c r="AA1054" s="13"/>
      <c r="AB1054" s="13"/>
      <c r="AC1054" s="13"/>
      <c r="AD1054" s="13"/>
      <c r="AE1054" s="13"/>
      <c r="AF1054" s="13"/>
      <c r="AG1054" s="13"/>
      <c r="AH1054" s="13"/>
      <c r="AI1054" s="13"/>
      <c r="AJ1054" s="13"/>
      <c r="AK1054" s="13"/>
      <c r="AL1054" s="13"/>
      <c r="AM1054" s="13"/>
      <c r="AN1054" s="13"/>
      <c r="AO1054" s="13"/>
      <c r="AP1054" s="13"/>
      <c r="AQ1054" s="13"/>
      <c r="AR1054" s="13"/>
      <c r="AS1054" s="13"/>
      <c r="AT1054" s="13"/>
      <c r="AU1054" s="13"/>
      <c r="AV1054" s="13"/>
      <c r="AW1054" s="13"/>
      <c r="AX1054" s="13"/>
      <c r="AY1054" s="13"/>
      <c r="AZ1054" s="13"/>
      <c r="BA1054" s="13"/>
      <c r="BB1054" s="13"/>
      <c r="BC1054" s="13"/>
      <c r="BD1054" s="13"/>
      <c r="BE1054" s="13"/>
      <c r="BF1054" s="13"/>
      <c r="BG1054" s="13"/>
    </row>
    <row r="1055" spans="1:59" ht="21.6" customHeight="1" x14ac:dyDescent="0.2">
      <c r="A1055" s="13"/>
      <c r="C1055" s="13"/>
      <c r="E1055" s="13"/>
      <c r="F1055" s="13"/>
      <c r="G1055" s="13"/>
      <c r="H1055" s="13"/>
      <c r="I1055" s="13"/>
      <c r="J1055" s="13"/>
      <c r="K1055" s="13"/>
      <c r="L1055" s="13"/>
      <c r="M1055" s="13"/>
      <c r="N1055" s="13"/>
      <c r="O1055" s="13"/>
      <c r="P1055" s="13"/>
      <c r="Q1055" s="13"/>
      <c r="R1055" s="13"/>
      <c r="S1055" s="13"/>
      <c r="T1055" s="13"/>
      <c r="U1055" s="13"/>
      <c r="V1055" s="13"/>
      <c r="W1055" s="13"/>
      <c r="X1055" s="13"/>
      <c r="Y1055" s="13"/>
      <c r="Z1055" s="13"/>
      <c r="AA1055" s="13"/>
      <c r="AB1055" s="13"/>
      <c r="AC1055" s="13"/>
      <c r="AD1055" s="13"/>
      <c r="AE1055" s="13"/>
      <c r="AF1055" s="13"/>
      <c r="AG1055" s="13"/>
      <c r="AH1055" s="13"/>
      <c r="AI1055" s="13"/>
      <c r="AJ1055" s="13"/>
      <c r="AK1055" s="13"/>
      <c r="AL1055" s="13"/>
      <c r="AM1055" s="13"/>
      <c r="AN1055" s="13"/>
      <c r="AO1055" s="13"/>
      <c r="AP1055" s="13"/>
      <c r="AQ1055" s="13"/>
      <c r="AR1055" s="13"/>
      <c r="AS1055" s="13"/>
      <c r="AT1055" s="13"/>
      <c r="AU1055" s="13"/>
      <c r="AV1055" s="13"/>
      <c r="AW1055" s="13"/>
      <c r="AX1055" s="13"/>
      <c r="AY1055" s="13"/>
      <c r="AZ1055" s="13"/>
      <c r="BA1055" s="13"/>
      <c r="BB1055" s="13"/>
      <c r="BC1055" s="13"/>
      <c r="BD1055" s="13"/>
      <c r="BE1055" s="13"/>
      <c r="BF1055" s="13"/>
      <c r="BG1055" s="13"/>
    </row>
    <row r="1056" spans="1:59" ht="21.6" customHeight="1" x14ac:dyDescent="0.2">
      <c r="A1056" s="13"/>
      <c r="C1056" s="13"/>
      <c r="E1056" s="13"/>
      <c r="F1056" s="13"/>
      <c r="G1056" s="13"/>
      <c r="H1056" s="13"/>
      <c r="I1056" s="13"/>
      <c r="J1056" s="13"/>
      <c r="K1056" s="13"/>
      <c r="L1056" s="13"/>
      <c r="M1056" s="13"/>
      <c r="N1056" s="13"/>
      <c r="O1056" s="13"/>
      <c r="P1056" s="13"/>
      <c r="Q1056" s="13"/>
      <c r="R1056" s="13"/>
      <c r="S1056" s="13"/>
      <c r="T1056" s="13"/>
      <c r="U1056" s="13"/>
      <c r="V1056" s="13"/>
      <c r="W1056" s="13"/>
      <c r="X1056" s="13"/>
      <c r="Y1056" s="13"/>
      <c r="Z1056" s="13"/>
      <c r="AA1056" s="13"/>
      <c r="AB1056" s="13"/>
      <c r="AC1056" s="13"/>
      <c r="AD1056" s="13"/>
      <c r="AE1056" s="13"/>
      <c r="AF1056" s="13"/>
      <c r="AG1056" s="13"/>
      <c r="AH1056" s="13"/>
      <c r="AI1056" s="13"/>
      <c r="AJ1056" s="13"/>
      <c r="AK1056" s="13"/>
      <c r="AL1056" s="13"/>
      <c r="AM1056" s="13"/>
      <c r="AN1056" s="13"/>
      <c r="AO1056" s="13"/>
      <c r="AP1056" s="13"/>
      <c r="AQ1056" s="13"/>
      <c r="AR1056" s="13"/>
      <c r="AS1056" s="13"/>
      <c r="AT1056" s="13"/>
      <c r="AU1056" s="13"/>
      <c r="AV1056" s="13"/>
      <c r="AW1056" s="13"/>
      <c r="AX1056" s="13"/>
      <c r="AY1056" s="13"/>
      <c r="AZ1056" s="13"/>
      <c r="BA1056" s="13"/>
      <c r="BB1056" s="13"/>
      <c r="BC1056" s="13"/>
      <c r="BD1056" s="13"/>
      <c r="BE1056" s="13"/>
      <c r="BF1056" s="13"/>
      <c r="BG1056" s="13"/>
    </row>
    <row r="1057" spans="1:59" ht="21.6" customHeight="1" x14ac:dyDescent="0.2">
      <c r="A1057" s="13"/>
      <c r="C1057" s="13"/>
      <c r="E1057" s="13"/>
      <c r="F1057" s="13"/>
      <c r="G1057" s="13"/>
      <c r="H1057" s="13"/>
      <c r="I1057" s="13"/>
      <c r="J1057" s="13"/>
      <c r="K1057" s="13"/>
      <c r="L1057" s="13"/>
      <c r="M1057" s="13"/>
      <c r="N1057" s="13"/>
      <c r="O1057" s="13"/>
      <c r="P1057" s="13"/>
      <c r="Q1057" s="13"/>
      <c r="R1057" s="13"/>
      <c r="S1057" s="13"/>
      <c r="T1057" s="13"/>
      <c r="U1057" s="13"/>
      <c r="V1057" s="13"/>
      <c r="W1057" s="13"/>
      <c r="X1057" s="13"/>
      <c r="Y1057" s="13"/>
      <c r="Z1057" s="13"/>
      <c r="AA1057" s="13"/>
      <c r="AB1057" s="13"/>
      <c r="AC1057" s="13"/>
      <c r="AD1057" s="13"/>
      <c r="AE1057" s="13"/>
      <c r="AF1057" s="13"/>
      <c r="AG1057" s="13"/>
      <c r="AH1057" s="13"/>
      <c r="AI1057" s="13"/>
      <c r="AJ1057" s="13"/>
      <c r="AK1057" s="13"/>
      <c r="AL1057" s="13"/>
      <c r="AM1057" s="13"/>
      <c r="AN1057" s="13"/>
      <c r="AO1057" s="13"/>
      <c r="AP1057" s="13"/>
      <c r="AQ1057" s="13"/>
      <c r="AR1057" s="13"/>
      <c r="AS1057" s="13"/>
      <c r="AT1057" s="13"/>
      <c r="AU1057" s="13"/>
      <c r="AV1057" s="13"/>
      <c r="AW1057" s="13"/>
      <c r="AX1057" s="13"/>
      <c r="AY1057" s="13"/>
      <c r="AZ1057" s="13"/>
      <c r="BA1057" s="13"/>
      <c r="BB1057" s="13"/>
      <c r="BC1057" s="13"/>
      <c r="BD1057" s="13"/>
      <c r="BE1057" s="13"/>
      <c r="BF1057" s="13"/>
      <c r="BG1057" s="13"/>
    </row>
    <row r="1058" spans="1:59" ht="21.6" customHeight="1" x14ac:dyDescent="0.2">
      <c r="A1058" s="13"/>
      <c r="C1058" s="13"/>
      <c r="E1058" s="13"/>
      <c r="F1058" s="13"/>
      <c r="G1058" s="13"/>
      <c r="H1058" s="13"/>
      <c r="I1058" s="13"/>
      <c r="J1058" s="13"/>
      <c r="K1058" s="13"/>
      <c r="L1058" s="13"/>
      <c r="M1058" s="13"/>
      <c r="N1058" s="13"/>
      <c r="O1058" s="13"/>
      <c r="P1058" s="13"/>
      <c r="Q1058" s="13"/>
      <c r="R1058" s="13"/>
      <c r="S1058" s="13"/>
      <c r="T1058" s="13"/>
      <c r="U1058" s="13"/>
      <c r="V1058" s="13"/>
      <c r="W1058" s="13"/>
      <c r="X1058" s="13"/>
      <c r="Y1058" s="13"/>
      <c r="Z1058" s="13"/>
      <c r="AA1058" s="13"/>
      <c r="AB1058" s="13"/>
      <c r="AC1058" s="13"/>
      <c r="AD1058" s="13"/>
      <c r="AE1058" s="13"/>
      <c r="AF1058" s="13"/>
      <c r="AG1058" s="13"/>
      <c r="AH1058" s="13"/>
      <c r="AI1058" s="13"/>
      <c r="AJ1058" s="13"/>
      <c r="AK1058" s="13"/>
      <c r="AL1058" s="13"/>
      <c r="AM1058" s="13"/>
      <c r="AN1058" s="13"/>
      <c r="AO1058" s="13"/>
      <c r="AP1058" s="13"/>
      <c r="AQ1058" s="13"/>
      <c r="AR1058" s="13"/>
      <c r="AS1058" s="13"/>
      <c r="AT1058" s="13"/>
      <c r="AU1058" s="13"/>
      <c r="AV1058" s="13"/>
      <c r="AW1058" s="13"/>
      <c r="AX1058" s="13"/>
      <c r="AY1058" s="13"/>
      <c r="AZ1058" s="13"/>
      <c r="BA1058" s="13"/>
      <c r="BB1058" s="13"/>
      <c r="BC1058" s="13"/>
      <c r="BD1058" s="13"/>
      <c r="BE1058" s="13"/>
      <c r="BF1058" s="13"/>
      <c r="BG1058" s="13"/>
    </row>
    <row r="1059" spans="1:59" ht="21.6" customHeight="1" x14ac:dyDescent="0.2">
      <c r="A1059" s="13"/>
      <c r="C1059" s="13"/>
      <c r="E1059" s="13"/>
      <c r="F1059" s="13"/>
      <c r="G1059" s="13"/>
      <c r="H1059" s="13"/>
      <c r="I1059" s="13"/>
      <c r="J1059" s="13"/>
      <c r="K1059" s="13"/>
      <c r="L1059" s="13"/>
      <c r="M1059" s="13"/>
      <c r="N1059" s="13"/>
      <c r="O1059" s="13"/>
      <c r="P1059" s="13"/>
      <c r="Q1059" s="13"/>
      <c r="R1059" s="13"/>
      <c r="S1059" s="13"/>
      <c r="T1059" s="13"/>
      <c r="U1059" s="13"/>
      <c r="V1059" s="13"/>
      <c r="W1059" s="13"/>
      <c r="X1059" s="13"/>
      <c r="Y1059" s="13"/>
      <c r="Z1059" s="13"/>
      <c r="AA1059" s="13"/>
      <c r="AB1059" s="13"/>
      <c r="AC1059" s="13"/>
      <c r="AD1059" s="13"/>
      <c r="AE1059" s="13"/>
      <c r="AF1059" s="13"/>
      <c r="AG1059" s="13"/>
      <c r="AH1059" s="13"/>
      <c r="AI1059" s="13"/>
      <c r="AJ1059" s="13"/>
      <c r="AK1059" s="13"/>
      <c r="AL1059" s="13"/>
      <c r="AM1059" s="13"/>
      <c r="AN1059" s="13"/>
      <c r="AO1059" s="13"/>
      <c r="AP1059" s="13"/>
      <c r="AQ1059" s="13"/>
      <c r="AR1059" s="13"/>
      <c r="AS1059" s="13"/>
      <c r="AT1059" s="13"/>
      <c r="AU1059" s="13"/>
      <c r="AV1059" s="13"/>
      <c r="AW1059" s="13"/>
      <c r="AX1059" s="13"/>
      <c r="AY1059" s="13"/>
      <c r="AZ1059" s="13"/>
      <c r="BA1059" s="13"/>
      <c r="BB1059" s="13"/>
      <c r="BC1059" s="13"/>
      <c r="BD1059" s="13"/>
      <c r="BE1059" s="13"/>
      <c r="BF1059" s="13"/>
      <c r="BG1059" s="13"/>
    </row>
    <row r="1060" spans="1:59" ht="21.6" customHeight="1" x14ac:dyDescent="0.2">
      <c r="A1060" s="13"/>
      <c r="C1060" s="13"/>
      <c r="E1060" s="13"/>
      <c r="F1060" s="13"/>
      <c r="G1060" s="13"/>
      <c r="H1060" s="13"/>
      <c r="I1060" s="13"/>
      <c r="J1060" s="13"/>
      <c r="K1060" s="13"/>
      <c r="L1060" s="13"/>
      <c r="M1060" s="13"/>
      <c r="N1060" s="13"/>
      <c r="O1060" s="13"/>
      <c r="P1060" s="13"/>
      <c r="Q1060" s="13"/>
      <c r="R1060" s="13"/>
      <c r="S1060" s="13"/>
      <c r="T1060" s="13"/>
      <c r="U1060" s="13"/>
      <c r="V1060" s="13"/>
      <c r="W1060" s="13"/>
      <c r="X1060" s="13"/>
      <c r="Y1060" s="13"/>
      <c r="Z1060" s="13"/>
      <c r="AA1060" s="13"/>
      <c r="AB1060" s="13"/>
      <c r="AC1060" s="13"/>
      <c r="AD1060" s="13"/>
      <c r="AE1060" s="13"/>
      <c r="AF1060" s="13"/>
      <c r="AG1060" s="13"/>
      <c r="AH1060" s="13"/>
      <c r="AI1060" s="13"/>
      <c r="AJ1060" s="13"/>
      <c r="AK1060" s="13"/>
      <c r="AL1060" s="13"/>
      <c r="AM1060" s="13"/>
      <c r="AN1060" s="13"/>
      <c r="AO1060" s="13"/>
      <c r="AP1060" s="13"/>
      <c r="AQ1060" s="13"/>
      <c r="AR1060" s="13"/>
      <c r="AS1060" s="13"/>
      <c r="AT1060" s="13"/>
      <c r="AU1060" s="13"/>
      <c r="AV1060" s="13"/>
      <c r="AW1060" s="13"/>
      <c r="AX1060" s="13"/>
      <c r="AY1060" s="13"/>
      <c r="AZ1060" s="13"/>
      <c r="BA1060" s="13"/>
      <c r="BB1060" s="13"/>
      <c r="BC1060" s="13"/>
      <c r="BD1060" s="13"/>
      <c r="BE1060" s="13"/>
      <c r="BF1060" s="13"/>
      <c r="BG1060" s="13"/>
    </row>
    <row r="1061" spans="1:59" ht="21.6" customHeight="1" x14ac:dyDescent="0.2">
      <c r="A1061" s="13"/>
      <c r="C1061" s="13"/>
      <c r="E1061" s="13"/>
      <c r="F1061" s="13"/>
      <c r="G1061" s="13"/>
      <c r="H1061" s="13"/>
      <c r="I1061" s="13"/>
      <c r="J1061" s="13"/>
      <c r="K1061" s="13"/>
      <c r="L1061" s="13"/>
      <c r="M1061" s="13"/>
      <c r="N1061" s="13"/>
      <c r="O1061" s="13"/>
      <c r="P1061" s="13"/>
      <c r="Q1061" s="13"/>
      <c r="R1061" s="13"/>
      <c r="S1061" s="13"/>
      <c r="T1061" s="13"/>
      <c r="U1061" s="13"/>
      <c r="V1061" s="13"/>
      <c r="W1061" s="13"/>
      <c r="X1061" s="13"/>
      <c r="Y1061" s="13"/>
      <c r="Z1061" s="13"/>
      <c r="AA1061" s="13"/>
      <c r="AB1061" s="13"/>
      <c r="AC1061" s="13"/>
      <c r="AD1061" s="13"/>
      <c r="AE1061" s="13"/>
      <c r="AF1061" s="13"/>
      <c r="AG1061" s="13"/>
      <c r="AH1061" s="13"/>
      <c r="AI1061" s="13"/>
      <c r="AJ1061" s="13"/>
      <c r="AK1061" s="13"/>
      <c r="AL1061" s="13"/>
      <c r="AM1061" s="13"/>
      <c r="AN1061" s="13"/>
      <c r="AO1061" s="13"/>
      <c r="AP1061" s="13"/>
      <c r="AQ1061" s="13"/>
      <c r="AR1061" s="13"/>
      <c r="AS1061" s="13"/>
      <c r="AT1061" s="13"/>
      <c r="AU1061" s="13"/>
      <c r="AV1061" s="13"/>
      <c r="AW1061" s="13"/>
      <c r="AX1061" s="13"/>
      <c r="AY1061" s="13"/>
      <c r="AZ1061" s="13"/>
      <c r="BA1061" s="13"/>
      <c r="BB1061" s="13"/>
      <c r="BC1061" s="13"/>
      <c r="BD1061" s="13"/>
      <c r="BE1061" s="13"/>
      <c r="BF1061" s="13"/>
      <c r="BG1061" s="13"/>
    </row>
    <row r="1062" spans="1:59" ht="21.6" customHeight="1" x14ac:dyDescent="0.2">
      <c r="A1062" s="13"/>
      <c r="C1062" s="13"/>
      <c r="E1062" s="13"/>
      <c r="F1062" s="13"/>
      <c r="G1062" s="13"/>
      <c r="H1062" s="13"/>
      <c r="I1062" s="13"/>
      <c r="J1062" s="13"/>
      <c r="K1062" s="13"/>
      <c r="L1062" s="13"/>
      <c r="M1062" s="13"/>
      <c r="N1062" s="13"/>
      <c r="O1062" s="13"/>
      <c r="P1062" s="13"/>
      <c r="Q1062" s="13"/>
      <c r="R1062" s="13"/>
      <c r="S1062" s="13"/>
      <c r="T1062" s="13"/>
      <c r="U1062" s="13"/>
      <c r="V1062" s="13"/>
      <c r="W1062" s="13"/>
      <c r="X1062" s="13"/>
      <c r="Y1062" s="13"/>
      <c r="Z1062" s="13"/>
      <c r="AA1062" s="13"/>
      <c r="AB1062" s="13"/>
      <c r="AC1062" s="13"/>
      <c r="AD1062" s="13"/>
      <c r="AE1062" s="13"/>
      <c r="AF1062" s="13"/>
      <c r="AG1062" s="13"/>
      <c r="AH1062" s="13"/>
      <c r="AI1062" s="13"/>
      <c r="AJ1062" s="13"/>
      <c r="AK1062" s="13"/>
      <c r="AL1062" s="13"/>
      <c r="AM1062" s="13"/>
      <c r="AN1062" s="13"/>
      <c r="AO1062" s="13"/>
      <c r="AP1062" s="13"/>
      <c r="AQ1062" s="13"/>
      <c r="AR1062" s="13"/>
      <c r="AS1062" s="13"/>
      <c r="AT1062" s="13"/>
      <c r="AU1062" s="13"/>
      <c r="AV1062" s="13"/>
      <c r="AW1062" s="13"/>
      <c r="AX1062" s="13"/>
      <c r="AY1062" s="13"/>
      <c r="AZ1062" s="13"/>
      <c r="BA1062" s="13"/>
      <c r="BB1062" s="13"/>
      <c r="BC1062" s="13"/>
      <c r="BD1062" s="13"/>
      <c r="BE1062" s="13"/>
      <c r="BF1062" s="13"/>
      <c r="BG1062" s="13"/>
    </row>
    <row r="1063" spans="1:59" ht="21.6" customHeight="1" x14ac:dyDescent="0.2">
      <c r="A1063" s="13"/>
      <c r="C1063" s="13"/>
      <c r="E1063" s="13"/>
      <c r="F1063" s="13"/>
      <c r="G1063" s="13"/>
      <c r="H1063" s="13"/>
      <c r="I1063" s="13"/>
      <c r="J1063" s="13"/>
      <c r="K1063" s="13"/>
      <c r="L1063" s="13"/>
      <c r="M1063" s="13"/>
      <c r="N1063" s="13"/>
      <c r="O1063" s="13"/>
      <c r="P1063" s="13"/>
      <c r="Q1063" s="13"/>
      <c r="R1063" s="13"/>
      <c r="S1063" s="13"/>
      <c r="T1063" s="13"/>
      <c r="U1063" s="13"/>
      <c r="V1063" s="13"/>
      <c r="W1063" s="13"/>
      <c r="X1063" s="13"/>
      <c r="Y1063" s="13"/>
      <c r="Z1063" s="13"/>
      <c r="AA1063" s="13"/>
      <c r="AB1063" s="13"/>
      <c r="AC1063" s="13"/>
      <c r="AD1063" s="13"/>
      <c r="AE1063" s="13"/>
      <c r="AF1063" s="13"/>
      <c r="AG1063" s="13"/>
      <c r="AH1063" s="13"/>
      <c r="AI1063" s="13"/>
      <c r="AJ1063" s="13"/>
      <c r="AK1063" s="13"/>
      <c r="AL1063" s="13"/>
      <c r="AM1063" s="13"/>
      <c r="AN1063" s="13"/>
      <c r="AO1063" s="13"/>
      <c r="AP1063" s="13"/>
      <c r="AQ1063" s="13"/>
      <c r="AR1063" s="13"/>
      <c r="AS1063" s="13"/>
      <c r="AT1063" s="13"/>
      <c r="AU1063" s="13"/>
      <c r="AV1063" s="13"/>
      <c r="AW1063" s="13"/>
      <c r="AX1063" s="13"/>
      <c r="AY1063" s="13"/>
      <c r="AZ1063" s="13"/>
      <c r="BA1063" s="13"/>
      <c r="BB1063" s="13"/>
      <c r="BC1063" s="13"/>
      <c r="BD1063" s="13"/>
      <c r="BE1063" s="13"/>
      <c r="BF1063" s="13"/>
      <c r="BG1063" s="13"/>
    </row>
    <row r="1064" spans="1:59" ht="21.6" customHeight="1" x14ac:dyDescent="0.2">
      <c r="A1064" s="13"/>
      <c r="C1064" s="13"/>
      <c r="E1064" s="13"/>
      <c r="F1064" s="13"/>
      <c r="G1064" s="13"/>
      <c r="H1064" s="13"/>
      <c r="I1064" s="13"/>
      <c r="J1064" s="13"/>
      <c r="K1064" s="13"/>
      <c r="L1064" s="13"/>
      <c r="M1064" s="13"/>
      <c r="N1064" s="13"/>
      <c r="O1064" s="13"/>
      <c r="P1064" s="13"/>
      <c r="Q1064" s="13"/>
      <c r="R1064" s="13"/>
      <c r="S1064" s="13"/>
      <c r="T1064" s="13"/>
      <c r="U1064" s="13"/>
      <c r="V1064" s="13"/>
      <c r="W1064" s="13"/>
      <c r="X1064" s="13"/>
      <c r="Y1064" s="13"/>
      <c r="Z1064" s="13"/>
      <c r="AA1064" s="13"/>
      <c r="AB1064" s="13"/>
      <c r="AC1064" s="13"/>
      <c r="AD1064" s="13"/>
      <c r="AE1064" s="13"/>
      <c r="AF1064" s="13"/>
      <c r="AG1064" s="13"/>
      <c r="AH1064" s="13"/>
      <c r="AI1064" s="13"/>
      <c r="AJ1064" s="13"/>
      <c r="AK1064" s="13"/>
      <c r="AL1064" s="13"/>
      <c r="AM1064" s="13"/>
      <c r="AN1064" s="13"/>
      <c r="AO1064" s="13"/>
      <c r="AP1064" s="13"/>
      <c r="AQ1064" s="13"/>
      <c r="AR1064" s="13"/>
      <c r="AS1064" s="13"/>
      <c r="AT1064" s="13"/>
      <c r="AU1064" s="13"/>
      <c r="AV1064" s="13"/>
      <c r="AW1064" s="13"/>
      <c r="AX1064" s="13"/>
      <c r="AY1064" s="13"/>
      <c r="AZ1064" s="13"/>
      <c r="BA1064" s="13"/>
      <c r="BB1064" s="13"/>
      <c r="BC1064" s="13"/>
      <c r="BD1064" s="13"/>
      <c r="BE1064" s="13"/>
      <c r="BF1064" s="13"/>
      <c r="BG1064" s="13"/>
    </row>
    <row r="1065" spans="1:59" ht="21.6" customHeight="1" x14ac:dyDescent="0.2">
      <c r="A1065" s="13"/>
      <c r="C1065" s="13"/>
      <c r="E1065" s="13"/>
      <c r="F1065" s="13"/>
      <c r="G1065" s="13"/>
      <c r="H1065" s="13"/>
      <c r="I1065" s="13"/>
      <c r="J1065" s="13"/>
      <c r="K1065" s="13"/>
      <c r="L1065" s="13"/>
      <c r="M1065" s="13"/>
      <c r="N1065" s="13"/>
      <c r="O1065" s="13"/>
      <c r="P1065" s="13"/>
      <c r="Q1065" s="13"/>
      <c r="R1065" s="13"/>
      <c r="S1065" s="13"/>
      <c r="T1065" s="13"/>
      <c r="U1065" s="13"/>
      <c r="V1065" s="13"/>
      <c r="W1065" s="13"/>
      <c r="X1065" s="13"/>
      <c r="Y1065" s="13"/>
      <c r="Z1065" s="13"/>
      <c r="AA1065" s="13"/>
      <c r="AB1065" s="13"/>
      <c r="AC1065" s="13"/>
      <c r="AD1065" s="13"/>
      <c r="AE1065" s="13"/>
      <c r="AF1065" s="13"/>
      <c r="AG1065" s="13"/>
      <c r="AH1065" s="13"/>
      <c r="AI1065" s="13"/>
      <c r="AJ1065" s="13"/>
      <c r="AK1065" s="13"/>
      <c r="AL1065" s="13"/>
      <c r="AM1065" s="13"/>
      <c r="AN1065" s="13"/>
      <c r="AO1065" s="13"/>
      <c r="AP1065" s="13"/>
      <c r="AQ1065" s="13"/>
      <c r="AR1065" s="13"/>
      <c r="AS1065" s="13"/>
      <c r="AT1065" s="13"/>
      <c r="AU1065" s="13"/>
      <c r="AV1065" s="13"/>
      <c r="AW1065" s="13"/>
      <c r="AX1065" s="13"/>
      <c r="AY1065" s="13"/>
      <c r="AZ1065" s="13"/>
      <c r="BA1065" s="13"/>
      <c r="BB1065" s="13"/>
      <c r="BC1065" s="13"/>
      <c r="BD1065" s="13"/>
      <c r="BE1065" s="13"/>
      <c r="BF1065" s="13"/>
      <c r="BG1065" s="13"/>
    </row>
    <row r="1066" spans="1:59" ht="21.6" customHeight="1" x14ac:dyDescent="0.2">
      <c r="A1066" s="13"/>
      <c r="C1066" s="13"/>
      <c r="E1066" s="13"/>
      <c r="F1066" s="13"/>
      <c r="G1066" s="13"/>
      <c r="H1066" s="13"/>
      <c r="I1066" s="13"/>
      <c r="J1066" s="13"/>
      <c r="K1066" s="13"/>
      <c r="L1066" s="13"/>
      <c r="M1066" s="13"/>
      <c r="N1066" s="13"/>
      <c r="O1066" s="13"/>
      <c r="P1066" s="13"/>
      <c r="Q1066" s="13"/>
      <c r="R1066" s="13"/>
      <c r="S1066" s="13"/>
      <c r="T1066" s="13"/>
      <c r="U1066" s="13"/>
      <c r="V1066" s="13"/>
      <c r="W1066" s="13"/>
      <c r="X1066" s="13"/>
      <c r="Y1066" s="13"/>
      <c r="Z1066" s="13"/>
      <c r="AA1066" s="13"/>
      <c r="AB1066" s="13"/>
      <c r="AC1066" s="13"/>
      <c r="AD1066" s="13"/>
      <c r="AE1066" s="13"/>
      <c r="AF1066" s="13"/>
      <c r="AG1066" s="13"/>
      <c r="AH1066" s="13"/>
      <c r="AI1066" s="13"/>
      <c r="AJ1066" s="13"/>
      <c r="AK1066" s="13"/>
      <c r="AL1066" s="13"/>
      <c r="AM1066" s="13"/>
      <c r="AN1066" s="13"/>
      <c r="AO1066" s="13"/>
      <c r="AP1066" s="13"/>
      <c r="AQ1066" s="13"/>
      <c r="AR1066" s="13"/>
      <c r="AS1066" s="13"/>
      <c r="AT1066" s="13"/>
      <c r="AU1066" s="13"/>
      <c r="AV1066" s="13"/>
      <c r="AW1066" s="13"/>
      <c r="AX1066" s="13"/>
      <c r="AY1066" s="13"/>
      <c r="AZ1066" s="13"/>
      <c r="BA1066" s="13"/>
      <c r="BB1066" s="13"/>
      <c r="BC1066" s="13"/>
      <c r="BD1066" s="13"/>
      <c r="BE1066" s="13"/>
      <c r="BF1066" s="13"/>
      <c r="BG1066" s="13"/>
    </row>
    <row r="1067" spans="1:59" ht="21.6" customHeight="1" x14ac:dyDescent="0.2">
      <c r="A1067" s="13"/>
      <c r="C1067" s="13"/>
      <c r="E1067" s="13"/>
      <c r="F1067" s="13"/>
      <c r="G1067" s="13"/>
      <c r="H1067" s="13"/>
      <c r="I1067" s="13"/>
      <c r="J1067" s="13"/>
      <c r="K1067" s="13"/>
      <c r="L1067" s="13"/>
      <c r="M1067" s="13"/>
      <c r="N1067" s="13"/>
      <c r="O1067" s="13"/>
      <c r="P1067" s="13"/>
      <c r="Q1067" s="13"/>
      <c r="R1067" s="13"/>
      <c r="S1067" s="13"/>
      <c r="T1067" s="13"/>
      <c r="U1067" s="13"/>
      <c r="V1067" s="13"/>
      <c r="W1067" s="13"/>
      <c r="X1067" s="13"/>
      <c r="Y1067" s="13"/>
      <c r="Z1067" s="13"/>
      <c r="AA1067" s="13"/>
      <c r="AB1067" s="13"/>
      <c r="AC1067" s="13"/>
      <c r="AD1067" s="13"/>
      <c r="AE1067" s="13"/>
      <c r="AF1067" s="13"/>
      <c r="AG1067" s="13"/>
      <c r="AH1067" s="13"/>
      <c r="AI1067" s="13"/>
      <c r="AJ1067" s="13"/>
      <c r="AK1067" s="13"/>
      <c r="AL1067" s="13"/>
      <c r="AM1067" s="13"/>
      <c r="AN1067" s="13"/>
      <c r="AO1067" s="13"/>
      <c r="AP1067" s="13"/>
      <c r="AQ1067" s="13"/>
      <c r="AR1067" s="13"/>
      <c r="AS1067" s="13"/>
      <c r="AT1067" s="13"/>
      <c r="AU1067" s="13"/>
      <c r="AV1067" s="13"/>
      <c r="AW1067" s="13"/>
      <c r="AX1067" s="13"/>
      <c r="AY1067" s="13"/>
      <c r="AZ1067" s="13"/>
      <c r="BA1067" s="13"/>
      <c r="BB1067" s="13"/>
      <c r="BC1067" s="13"/>
      <c r="BD1067" s="13"/>
      <c r="BE1067" s="13"/>
      <c r="BF1067" s="13"/>
      <c r="BG1067" s="13"/>
    </row>
    <row r="1068" spans="1:59" ht="21.6" customHeight="1" x14ac:dyDescent="0.2">
      <c r="A1068" s="13"/>
      <c r="C1068" s="13"/>
      <c r="E1068" s="13"/>
      <c r="F1068" s="13"/>
      <c r="G1068" s="13"/>
      <c r="H1068" s="13"/>
      <c r="I1068" s="13"/>
      <c r="J1068" s="13"/>
      <c r="K1068" s="13"/>
      <c r="L1068" s="13"/>
      <c r="M1068" s="13"/>
      <c r="N1068" s="13"/>
      <c r="O1068" s="13"/>
      <c r="P1068" s="13"/>
      <c r="Q1068" s="13"/>
      <c r="R1068" s="13"/>
      <c r="S1068" s="13"/>
      <c r="T1068" s="13"/>
      <c r="U1068" s="13"/>
      <c r="V1068" s="13"/>
      <c r="W1068" s="13"/>
      <c r="X1068" s="13"/>
      <c r="Y1068" s="13"/>
      <c r="Z1068" s="13"/>
      <c r="AA1068" s="13"/>
      <c r="AB1068" s="13"/>
      <c r="AC1068" s="13"/>
      <c r="AD1068" s="13"/>
      <c r="AE1068" s="13"/>
      <c r="AF1068" s="13"/>
      <c r="AG1068" s="13"/>
      <c r="AH1068" s="13"/>
      <c r="AI1068" s="13"/>
      <c r="AJ1068" s="13"/>
      <c r="AK1068" s="13"/>
      <c r="AL1068" s="13"/>
      <c r="AM1068" s="13"/>
      <c r="AN1068" s="13"/>
      <c r="AO1068" s="13"/>
      <c r="AP1068" s="13"/>
      <c r="AQ1068" s="13"/>
      <c r="AR1068" s="13"/>
      <c r="AS1068" s="13"/>
      <c r="AT1068" s="13"/>
      <c r="AU1068" s="13"/>
      <c r="AV1068" s="13"/>
      <c r="AW1068" s="13"/>
      <c r="AX1068" s="13"/>
      <c r="AY1068" s="13"/>
      <c r="AZ1068" s="13"/>
      <c r="BA1068" s="13"/>
      <c r="BB1068" s="13"/>
      <c r="BC1068" s="13"/>
      <c r="BD1068" s="13"/>
      <c r="BE1068" s="13"/>
      <c r="BF1068" s="13"/>
      <c r="BG1068" s="13"/>
    </row>
    <row r="1069" spans="1:59" ht="21.6" customHeight="1" x14ac:dyDescent="0.2">
      <c r="A1069" s="13"/>
      <c r="C1069" s="13"/>
      <c r="E1069" s="13"/>
      <c r="F1069" s="13"/>
      <c r="G1069" s="13"/>
      <c r="H1069" s="13"/>
      <c r="I1069" s="13"/>
      <c r="J1069" s="13"/>
      <c r="K1069" s="13"/>
      <c r="L1069" s="13"/>
      <c r="M1069" s="13"/>
      <c r="N1069" s="13"/>
      <c r="O1069" s="13"/>
      <c r="P1069" s="13"/>
      <c r="Q1069" s="13"/>
      <c r="R1069" s="13"/>
      <c r="S1069" s="13"/>
      <c r="T1069" s="13"/>
      <c r="U1069" s="13"/>
      <c r="V1069" s="13"/>
      <c r="W1069" s="13"/>
      <c r="X1069" s="13"/>
      <c r="Y1069" s="13"/>
      <c r="Z1069" s="13"/>
      <c r="AA1069" s="13"/>
      <c r="AB1069" s="13"/>
      <c r="AC1069" s="13"/>
      <c r="AD1069" s="13"/>
      <c r="AE1069" s="13"/>
      <c r="AF1069" s="13"/>
      <c r="AG1069" s="13"/>
      <c r="AH1069" s="13"/>
      <c r="AI1069" s="13"/>
      <c r="AJ1069" s="13"/>
      <c r="AK1069" s="13"/>
      <c r="AL1069" s="13"/>
      <c r="AM1069" s="13"/>
      <c r="AN1069" s="13"/>
      <c r="AO1069" s="13"/>
      <c r="AP1069" s="13"/>
      <c r="AQ1069" s="13"/>
      <c r="AR1069" s="13"/>
      <c r="AS1069" s="13"/>
      <c r="AT1069" s="13"/>
      <c r="AU1069" s="13"/>
      <c r="AV1069" s="13"/>
      <c r="AW1069" s="13"/>
      <c r="AX1069" s="13"/>
      <c r="AY1069" s="13"/>
      <c r="AZ1069" s="13"/>
      <c r="BA1069" s="13"/>
      <c r="BB1069" s="13"/>
      <c r="BC1069" s="13"/>
      <c r="BD1069" s="13"/>
      <c r="BE1069" s="13"/>
      <c r="BF1069" s="13"/>
      <c r="BG1069" s="13"/>
    </row>
    <row r="1070" spans="1:59" ht="21.6" customHeight="1" x14ac:dyDescent="0.2">
      <c r="A1070" s="13"/>
      <c r="C1070" s="13"/>
      <c r="E1070" s="13"/>
      <c r="F1070" s="13"/>
      <c r="G1070" s="13"/>
      <c r="H1070" s="13"/>
      <c r="I1070" s="13"/>
      <c r="J1070" s="13"/>
      <c r="K1070" s="13"/>
      <c r="L1070" s="13"/>
      <c r="M1070" s="13"/>
      <c r="N1070" s="13"/>
      <c r="O1070" s="13"/>
      <c r="P1070" s="13"/>
      <c r="Q1070" s="13"/>
      <c r="R1070" s="13"/>
      <c r="S1070" s="13"/>
      <c r="T1070" s="13"/>
      <c r="U1070" s="13"/>
      <c r="V1070" s="13"/>
      <c r="W1070" s="13"/>
      <c r="X1070" s="13"/>
      <c r="Y1070" s="13"/>
      <c r="Z1070" s="13"/>
      <c r="AA1070" s="13"/>
      <c r="AB1070" s="13"/>
      <c r="AC1070" s="13"/>
      <c r="AD1070" s="13"/>
      <c r="AE1070" s="13"/>
      <c r="AF1070" s="13"/>
      <c r="AG1070" s="13"/>
      <c r="AH1070" s="13"/>
      <c r="AI1070" s="13"/>
      <c r="AJ1070" s="13"/>
      <c r="AK1070" s="13"/>
      <c r="AL1070" s="13"/>
      <c r="AM1070" s="13"/>
      <c r="AN1070" s="13"/>
      <c r="AO1070" s="13"/>
      <c r="AP1070" s="13"/>
      <c r="AQ1070" s="13"/>
      <c r="AR1070" s="13"/>
      <c r="AS1070" s="13"/>
      <c r="AT1070" s="13"/>
      <c r="AU1070" s="13"/>
      <c r="AV1070" s="13"/>
      <c r="AW1070" s="13"/>
      <c r="AX1070" s="13"/>
      <c r="AY1070" s="13"/>
      <c r="AZ1070" s="13"/>
      <c r="BA1070" s="13"/>
      <c r="BB1070" s="13"/>
      <c r="BC1070" s="13"/>
      <c r="BD1070" s="13"/>
      <c r="BE1070" s="13"/>
      <c r="BF1070" s="13"/>
      <c r="BG1070" s="13"/>
    </row>
    <row r="1071" spans="1:59" ht="21.6" customHeight="1" x14ac:dyDescent="0.2">
      <c r="A1071" s="13"/>
      <c r="C1071" s="13"/>
      <c r="E1071" s="13"/>
      <c r="F1071" s="13"/>
      <c r="G1071" s="13"/>
      <c r="H1071" s="13"/>
      <c r="I1071" s="13"/>
      <c r="J1071" s="13"/>
      <c r="K1071" s="13"/>
      <c r="L1071" s="13"/>
      <c r="M1071" s="13"/>
      <c r="N1071" s="13"/>
      <c r="O1071" s="13"/>
      <c r="P1071" s="13"/>
      <c r="Q1071" s="13"/>
      <c r="R1071" s="13"/>
      <c r="S1071" s="13"/>
      <c r="T1071" s="13"/>
      <c r="U1071" s="13"/>
      <c r="V1071" s="13"/>
      <c r="W1071" s="13"/>
      <c r="X1071" s="13"/>
      <c r="Y1071" s="13"/>
      <c r="Z1071" s="13"/>
      <c r="AA1071" s="13"/>
      <c r="AB1071" s="13"/>
      <c r="AC1071" s="13"/>
      <c r="AD1071" s="13"/>
      <c r="AE1071" s="13"/>
      <c r="AF1071" s="13"/>
      <c r="AG1071" s="13"/>
      <c r="AH1071" s="13"/>
      <c r="AI1071" s="13"/>
      <c r="AJ1071" s="13"/>
      <c r="AK1071" s="13"/>
      <c r="AL1071" s="13"/>
      <c r="AM1071" s="13"/>
      <c r="AN1071" s="13"/>
      <c r="AO1071" s="13"/>
      <c r="AP1071" s="13"/>
      <c r="AQ1071" s="13"/>
      <c r="AR1071" s="13"/>
      <c r="AS1071" s="13"/>
      <c r="AT1071" s="13"/>
      <c r="AU1071" s="13"/>
      <c r="AV1071" s="13"/>
      <c r="AW1071" s="13"/>
      <c r="AX1071" s="13"/>
      <c r="AY1071" s="13"/>
      <c r="AZ1071" s="13"/>
      <c r="BA1071" s="13"/>
      <c r="BB1071" s="13"/>
      <c r="BC1071" s="13"/>
      <c r="BD1071" s="13"/>
      <c r="BE1071" s="13"/>
      <c r="BF1071" s="13"/>
      <c r="BG1071" s="13"/>
    </row>
    <row r="1072" spans="1:59" ht="21.6" customHeight="1" x14ac:dyDescent="0.2">
      <c r="A1072" s="13"/>
      <c r="C1072" s="13"/>
      <c r="E1072" s="13"/>
      <c r="F1072" s="13"/>
      <c r="G1072" s="13"/>
      <c r="H1072" s="13"/>
      <c r="I1072" s="13"/>
      <c r="J1072" s="13"/>
      <c r="K1072" s="13"/>
      <c r="L1072" s="13"/>
      <c r="M1072" s="13"/>
      <c r="N1072" s="13"/>
      <c r="O1072" s="13"/>
      <c r="P1072" s="13"/>
      <c r="Q1072" s="13"/>
      <c r="R1072" s="13"/>
      <c r="S1072" s="13"/>
      <c r="T1072" s="13"/>
      <c r="U1072" s="13"/>
      <c r="V1072" s="13"/>
      <c r="W1072" s="13"/>
      <c r="X1072" s="13"/>
      <c r="Y1072" s="13"/>
      <c r="Z1072" s="13"/>
      <c r="AA1072" s="13"/>
      <c r="AB1072" s="13"/>
      <c r="AC1072" s="13"/>
      <c r="AD1072" s="13"/>
      <c r="AE1072" s="13"/>
      <c r="AF1072" s="13"/>
      <c r="AG1072" s="13"/>
      <c r="AH1072" s="13"/>
      <c r="AI1072" s="13"/>
      <c r="AJ1072" s="13"/>
      <c r="AK1072" s="13"/>
      <c r="AL1072" s="13"/>
      <c r="AM1072" s="13"/>
      <c r="AN1072" s="13"/>
      <c r="AO1072" s="13"/>
      <c r="AP1072" s="13"/>
      <c r="AQ1072" s="13"/>
      <c r="AR1072" s="13"/>
      <c r="AS1072" s="13"/>
      <c r="AT1072" s="13"/>
      <c r="AU1072" s="13"/>
      <c r="AV1072" s="13"/>
      <c r="AW1072" s="13"/>
      <c r="AX1072" s="13"/>
      <c r="AY1072" s="13"/>
      <c r="AZ1072" s="13"/>
      <c r="BA1072" s="13"/>
      <c r="BB1072" s="13"/>
      <c r="BC1072" s="13"/>
      <c r="BD1072" s="13"/>
      <c r="BE1072" s="13"/>
      <c r="BF1072" s="13"/>
      <c r="BG1072" s="13"/>
    </row>
    <row r="1073" spans="1:59" ht="21.6" customHeight="1" x14ac:dyDescent="0.2">
      <c r="A1073" s="13"/>
      <c r="C1073" s="13"/>
      <c r="E1073" s="13"/>
      <c r="F1073" s="13"/>
      <c r="G1073" s="13"/>
      <c r="H1073" s="13"/>
      <c r="I1073" s="13"/>
      <c r="J1073" s="13"/>
      <c r="K1073" s="13"/>
      <c r="L1073" s="13"/>
      <c r="M1073" s="13"/>
      <c r="N1073" s="13"/>
      <c r="O1073" s="13"/>
      <c r="P1073" s="13"/>
      <c r="Q1073" s="13"/>
      <c r="R1073" s="13"/>
      <c r="S1073" s="13"/>
      <c r="T1073" s="13"/>
      <c r="U1073" s="13"/>
      <c r="V1073" s="13"/>
      <c r="W1073" s="13"/>
      <c r="X1073" s="13"/>
      <c r="Y1073" s="13"/>
      <c r="Z1073" s="13"/>
      <c r="AA1073" s="13"/>
      <c r="AB1073" s="13"/>
      <c r="AC1073" s="13"/>
      <c r="AD1073" s="13"/>
      <c r="AE1073" s="13"/>
      <c r="AF1073" s="13"/>
      <c r="AG1073" s="13"/>
      <c r="AH1073" s="13"/>
      <c r="AI1073" s="13"/>
      <c r="AJ1073" s="13"/>
      <c r="AK1073" s="13"/>
      <c r="AL1073" s="13"/>
      <c r="AM1073" s="13"/>
      <c r="AN1073" s="13"/>
      <c r="AO1073" s="13"/>
      <c r="AP1073" s="13"/>
      <c r="AQ1073" s="13"/>
      <c r="AR1073" s="13"/>
      <c r="AS1073" s="13"/>
      <c r="AT1073" s="13"/>
      <c r="AU1073" s="13"/>
      <c r="AV1073" s="13"/>
      <c r="AW1073" s="13"/>
      <c r="AX1073" s="13"/>
      <c r="AY1073" s="13"/>
      <c r="AZ1073" s="13"/>
      <c r="BA1073" s="13"/>
      <c r="BB1073" s="13"/>
      <c r="BC1073" s="13"/>
      <c r="BD1073" s="13"/>
      <c r="BE1073" s="13"/>
      <c r="BF1073" s="13"/>
      <c r="BG1073" s="13"/>
    </row>
    <row r="1074" spans="1:59" ht="21.6" customHeight="1" x14ac:dyDescent="0.2">
      <c r="A1074" s="13"/>
      <c r="C1074" s="13"/>
      <c r="E1074" s="13"/>
      <c r="F1074" s="13"/>
      <c r="G1074" s="13"/>
      <c r="H1074" s="13"/>
      <c r="I1074" s="13"/>
      <c r="J1074" s="13"/>
      <c r="K1074" s="13"/>
      <c r="L1074" s="13"/>
      <c r="M1074" s="13"/>
      <c r="N1074" s="13"/>
      <c r="O1074" s="13"/>
      <c r="P1074" s="13"/>
      <c r="Q1074" s="13"/>
      <c r="R1074" s="13"/>
      <c r="S1074" s="13"/>
      <c r="T1074" s="13"/>
      <c r="U1074" s="13"/>
      <c r="V1074" s="13"/>
      <c r="W1074" s="13"/>
      <c r="X1074" s="13"/>
      <c r="Y1074" s="13"/>
      <c r="Z1074" s="13"/>
      <c r="AA1074" s="13"/>
      <c r="AB1074" s="13"/>
      <c r="AC1074" s="13"/>
      <c r="AD1074" s="13"/>
      <c r="AE1074" s="13"/>
      <c r="AF1074" s="13"/>
      <c r="AG1074" s="13"/>
      <c r="AH1074" s="13"/>
      <c r="AI1074" s="13"/>
      <c r="AJ1074" s="13"/>
      <c r="AK1074" s="13"/>
      <c r="AL1074" s="13"/>
      <c r="AM1074" s="13"/>
      <c r="AN1074" s="13"/>
      <c r="AO1074" s="13"/>
      <c r="AP1074" s="13"/>
      <c r="AQ1074" s="13"/>
      <c r="AR1074" s="13"/>
      <c r="AS1074" s="13"/>
      <c r="AT1074" s="13"/>
      <c r="AU1074" s="13"/>
      <c r="AV1074" s="13"/>
      <c r="AW1074" s="13"/>
      <c r="AX1074" s="13"/>
      <c r="AY1074" s="13"/>
      <c r="AZ1074" s="13"/>
      <c r="BA1074" s="13"/>
      <c r="BB1074" s="13"/>
      <c r="BC1074" s="13"/>
      <c r="BD1074" s="13"/>
      <c r="BE1074" s="13"/>
      <c r="BF1074" s="13"/>
      <c r="BG1074" s="13"/>
    </row>
    <row r="1075" spans="1:59" ht="21.6" customHeight="1" x14ac:dyDescent="0.2">
      <c r="A1075" s="13"/>
      <c r="C1075" s="13"/>
      <c r="E1075" s="13"/>
      <c r="F1075" s="13"/>
      <c r="G1075" s="13"/>
      <c r="H1075" s="13"/>
      <c r="I1075" s="13"/>
      <c r="J1075" s="13"/>
      <c r="K1075" s="13"/>
      <c r="L1075" s="13"/>
      <c r="M1075" s="13"/>
      <c r="N1075" s="13"/>
      <c r="O1075" s="13"/>
      <c r="P1075" s="13"/>
      <c r="Q1075" s="13"/>
      <c r="R1075" s="13"/>
      <c r="S1075" s="13"/>
      <c r="T1075" s="13"/>
      <c r="U1075" s="13"/>
      <c r="V1075" s="13"/>
      <c r="W1075" s="13"/>
      <c r="X1075" s="13"/>
      <c r="Y1075" s="13"/>
      <c r="Z1075" s="13"/>
      <c r="AA1075" s="13"/>
      <c r="AB1075" s="13"/>
      <c r="AC1075" s="13"/>
      <c r="AD1075" s="13"/>
      <c r="AE1075" s="13"/>
      <c r="AF1075" s="13"/>
      <c r="AG1075" s="13"/>
      <c r="AH1075" s="13"/>
      <c r="AI1075" s="13"/>
      <c r="AJ1075" s="13"/>
      <c r="AK1075" s="13"/>
      <c r="AL1075" s="13"/>
      <c r="AM1075" s="13"/>
      <c r="AN1075" s="13"/>
      <c r="AO1075" s="13"/>
      <c r="AP1075" s="13"/>
      <c r="AQ1075" s="13"/>
      <c r="AR1075" s="13"/>
      <c r="AS1075" s="13"/>
      <c r="AT1075" s="13"/>
      <c r="AU1075" s="13"/>
      <c r="AV1075" s="13"/>
      <c r="AW1075" s="13"/>
      <c r="AX1075" s="13"/>
      <c r="AY1075" s="13"/>
      <c r="AZ1075" s="13"/>
      <c r="BA1075" s="13"/>
      <c r="BB1075" s="13"/>
      <c r="BC1075" s="13"/>
      <c r="BD1075" s="13"/>
      <c r="BE1075" s="13"/>
      <c r="BF1075" s="13"/>
      <c r="BG1075" s="13"/>
    </row>
    <row r="1076" spans="1:59" ht="21.6" customHeight="1" x14ac:dyDescent="0.2">
      <c r="A1076" s="13"/>
      <c r="C1076" s="13"/>
      <c r="E1076" s="13"/>
      <c r="F1076" s="13"/>
      <c r="G1076" s="13"/>
      <c r="H1076" s="13"/>
      <c r="I1076" s="13"/>
      <c r="J1076" s="13"/>
      <c r="K1076" s="13"/>
      <c r="L1076" s="13"/>
      <c r="M1076" s="13"/>
      <c r="N1076" s="13"/>
      <c r="O1076" s="13"/>
      <c r="P1076" s="13"/>
      <c r="Q1076" s="13"/>
      <c r="R1076" s="13"/>
      <c r="S1076" s="13"/>
      <c r="T1076" s="13"/>
      <c r="U1076" s="13"/>
      <c r="V1076" s="13"/>
      <c r="W1076" s="13"/>
      <c r="X1076" s="13"/>
      <c r="Y1076" s="13"/>
      <c r="Z1076" s="13"/>
      <c r="AA1076" s="13"/>
      <c r="AB1076" s="13"/>
      <c r="AC1076" s="13"/>
      <c r="AD1076" s="13"/>
      <c r="AE1076" s="13"/>
      <c r="AF1076" s="13"/>
      <c r="AG1076" s="13"/>
      <c r="AH1076" s="13"/>
      <c r="AI1076" s="13"/>
      <c r="AJ1076" s="13"/>
      <c r="AK1076" s="13"/>
      <c r="AL1076" s="13"/>
      <c r="AM1076" s="13"/>
      <c r="AN1076" s="13"/>
      <c r="AO1076" s="13"/>
      <c r="AP1076" s="13"/>
      <c r="AQ1076" s="13"/>
      <c r="AR1076" s="13"/>
      <c r="AS1076" s="13"/>
      <c r="AT1076" s="13"/>
      <c r="AU1076" s="13"/>
      <c r="AV1076" s="13"/>
      <c r="AW1076" s="13"/>
      <c r="AX1076" s="13"/>
      <c r="AY1076" s="13"/>
      <c r="AZ1076" s="13"/>
      <c r="BA1076" s="13"/>
      <c r="BB1076" s="13"/>
      <c r="BC1076" s="13"/>
      <c r="BD1076" s="13"/>
      <c r="BE1076" s="13"/>
      <c r="BF1076" s="13"/>
      <c r="BG1076" s="13"/>
    </row>
    <row r="1077" spans="1:59" ht="21.6" customHeight="1" x14ac:dyDescent="0.2">
      <c r="A1077" s="13"/>
      <c r="C1077" s="13"/>
      <c r="E1077" s="13"/>
      <c r="F1077" s="13"/>
      <c r="G1077" s="13"/>
      <c r="H1077" s="13"/>
      <c r="I1077" s="13"/>
      <c r="J1077" s="13"/>
      <c r="K1077" s="13"/>
      <c r="L1077" s="13"/>
      <c r="M1077" s="13"/>
      <c r="N1077" s="13"/>
      <c r="O1077" s="13"/>
      <c r="P1077" s="13"/>
      <c r="Q1077" s="13"/>
      <c r="R1077" s="13"/>
      <c r="S1077" s="13"/>
      <c r="T1077" s="13"/>
      <c r="U1077" s="13"/>
      <c r="V1077" s="13"/>
      <c r="W1077" s="13"/>
      <c r="X1077" s="13"/>
      <c r="Y1077" s="13"/>
      <c r="Z1077" s="13"/>
      <c r="AA1077" s="13"/>
      <c r="AB1077" s="13"/>
      <c r="AC1077" s="13"/>
      <c r="AD1077" s="13"/>
      <c r="AE1077" s="13"/>
      <c r="AF1077" s="13"/>
      <c r="AG1077" s="13"/>
      <c r="AH1077" s="13"/>
      <c r="AI1077" s="13"/>
      <c r="AJ1077" s="13"/>
      <c r="AK1077" s="13"/>
      <c r="AL1077" s="13"/>
      <c r="AM1077" s="13"/>
      <c r="AN1077" s="13"/>
      <c r="AO1077" s="13"/>
      <c r="AP1077" s="13"/>
      <c r="AQ1077" s="13"/>
      <c r="AR1077" s="13"/>
      <c r="AS1077" s="13"/>
      <c r="AT1077" s="13"/>
      <c r="AU1077" s="13"/>
      <c r="AV1077" s="13"/>
      <c r="AW1077" s="13"/>
      <c r="AX1077" s="13"/>
      <c r="AY1077" s="13"/>
      <c r="AZ1077" s="13"/>
      <c r="BA1077" s="13"/>
      <c r="BB1077" s="13"/>
      <c r="BC1077" s="13"/>
      <c r="BD1077" s="13"/>
      <c r="BE1077" s="13"/>
      <c r="BF1077" s="13"/>
      <c r="BG1077" s="13"/>
    </row>
    <row r="1078" spans="1:59" ht="21.6" customHeight="1" x14ac:dyDescent="0.2">
      <c r="A1078" s="13"/>
      <c r="C1078" s="13"/>
      <c r="E1078" s="13"/>
      <c r="F1078" s="13"/>
      <c r="G1078" s="13"/>
      <c r="H1078" s="13"/>
      <c r="I1078" s="13"/>
      <c r="J1078" s="13"/>
      <c r="K1078" s="13"/>
      <c r="L1078" s="13"/>
      <c r="M1078" s="13"/>
      <c r="N1078" s="13"/>
      <c r="O1078" s="13"/>
      <c r="P1078" s="13"/>
      <c r="Q1078" s="13"/>
      <c r="R1078" s="13"/>
      <c r="S1078" s="13"/>
      <c r="T1078" s="13"/>
      <c r="U1078" s="13"/>
      <c r="V1078" s="13"/>
      <c r="W1078" s="13"/>
      <c r="X1078" s="13"/>
      <c r="Y1078" s="13"/>
      <c r="Z1078" s="13"/>
      <c r="AA1078" s="13"/>
      <c r="AB1078" s="13"/>
      <c r="AC1078" s="13"/>
      <c r="AD1078" s="13"/>
      <c r="AE1078" s="13"/>
      <c r="AF1078" s="13"/>
      <c r="AG1078" s="13"/>
      <c r="AH1078" s="13"/>
      <c r="AI1078" s="13"/>
      <c r="AJ1078" s="13"/>
      <c r="AK1078" s="13"/>
      <c r="AL1078" s="13"/>
      <c r="AM1078" s="13"/>
      <c r="AN1078" s="13"/>
      <c r="AO1078" s="13"/>
      <c r="AP1078" s="13"/>
      <c r="AQ1078" s="13"/>
      <c r="AR1078" s="13"/>
      <c r="AS1078" s="13"/>
      <c r="AT1078" s="13"/>
      <c r="AU1078" s="13"/>
      <c r="AV1078" s="13"/>
      <c r="AW1078" s="13"/>
      <c r="AX1078" s="13"/>
      <c r="AY1078" s="13"/>
      <c r="AZ1078" s="13"/>
      <c r="BA1078" s="13"/>
      <c r="BB1078" s="13"/>
      <c r="BC1078" s="13"/>
      <c r="BD1078" s="13"/>
      <c r="BE1078" s="13"/>
      <c r="BF1078" s="13"/>
      <c r="BG1078" s="13"/>
    </row>
    <row r="1079" spans="1:59" ht="21.6" customHeight="1" x14ac:dyDescent="0.2">
      <c r="A1079" s="13"/>
      <c r="C1079" s="13"/>
      <c r="E1079" s="13"/>
      <c r="F1079" s="13"/>
      <c r="G1079" s="13"/>
      <c r="H1079" s="13"/>
      <c r="I1079" s="13"/>
      <c r="J1079" s="13"/>
      <c r="K1079" s="13"/>
      <c r="L1079" s="13"/>
      <c r="M1079" s="13"/>
      <c r="N1079" s="13"/>
      <c r="O1079" s="13"/>
      <c r="P1079" s="13"/>
      <c r="Q1079" s="13"/>
      <c r="R1079" s="13"/>
      <c r="S1079" s="13"/>
      <c r="T1079" s="13"/>
      <c r="U1079" s="13"/>
      <c r="V1079" s="13"/>
      <c r="W1079" s="13"/>
      <c r="X1079" s="13"/>
      <c r="Y1079" s="13"/>
      <c r="Z1079" s="13"/>
      <c r="AA1079" s="13"/>
      <c r="AB1079" s="13"/>
      <c r="AC1079" s="13"/>
      <c r="AD1079" s="13"/>
      <c r="AE1079" s="13"/>
      <c r="AF1079" s="13"/>
      <c r="AG1079" s="13"/>
      <c r="AH1079" s="13"/>
      <c r="AI1079" s="13"/>
      <c r="AJ1079" s="13"/>
      <c r="AK1079" s="13"/>
      <c r="AL1079" s="13"/>
      <c r="AM1079" s="13"/>
      <c r="AN1079" s="13"/>
      <c r="AO1079" s="13"/>
      <c r="AP1079" s="13"/>
      <c r="AQ1079" s="13"/>
      <c r="AR1079" s="13"/>
      <c r="AS1079" s="13"/>
      <c r="AT1079" s="13"/>
      <c r="AU1079" s="13"/>
      <c r="AV1079" s="13"/>
      <c r="AW1079" s="13"/>
      <c r="AX1079" s="13"/>
      <c r="AY1079" s="13"/>
      <c r="AZ1079" s="13"/>
      <c r="BA1079" s="13"/>
      <c r="BB1079" s="13"/>
      <c r="BC1079" s="13"/>
      <c r="BD1079" s="13"/>
      <c r="BE1079" s="13"/>
      <c r="BF1079" s="13"/>
      <c r="BG1079" s="13"/>
    </row>
    <row r="1080" spans="1:59" ht="21.6" customHeight="1" x14ac:dyDescent="0.2">
      <c r="A1080" s="13"/>
      <c r="C1080" s="13"/>
      <c r="E1080" s="13"/>
      <c r="F1080" s="13"/>
      <c r="G1080" s="13"/>
      <c r="H1080" s="13"/>
      <c r="I1080" s="13"/>
      <c r="J1080" s="13"/>
      <c r="K1080" s="13"/>
      <c r="L1080" s="13"/>
      <c r="M1080" s="13"/>
      <c r="N1080" s="13"/>
      <c r="O1080" s="13"/>
      <c r="P1080" s="13"/>
      <c r="Q1080" s="13"/>
      <c r="R1080" s="13"/>
      <c r="S1080" s="13"/>
      <c r="T1080" s="13"/>
      <c r="U1080" s="13"/>
      <c r="V1080" s="13"/>
      <c r="W1080" s="13"/>
      <c r="X1080" s="13"/>
      <c r="Y1080" s="13"/>
      <c r="Z1080" s="13"/>
      <c r="AA1080" s="13"/>
      <c r="AB1080" s="13"/>
      <c r="AC1080" s="13"/>
      <c r="AD1080" s="13"/>
      <c r="AE1080" s="13"/>
      <c r="AF1080" s="13"/>
      <c r="AG1080" s="13"/>
      <c r="AH1080" s="13"/>
      <c r="AI1080" s="13"/>
      <c r="AJ1080" s="13"/>
      <c r="AK1080" s="13"/>
      <c r="AL1080" s="13"/>
      <c r="AM1080" s="13"/>
      <c r="AN1080" s="13"/>
      <c r="AO1080" s="13"/>
      <c r="AP1080" s="13"/>
      <c r="AQ1080" s="13"/>
      <c r="AR1080" s="13"/>
      <c r="AS1080" s="13"/>
      <c r="AT1080" s="13"/>
      <c r="AU1080" s="13"/>
      <c r="AV1080" s="13"/>
      <c r="AW1080" s="13"/>
      <c r="AX1080" s="13"/>
      <c r="AY1080" s="13"/>
      <c r="AZ1080" s="13"/>
      <c r="BA1080" s="13"/>
      <c r="BB1080" s="13"/>
      <c r="BC1080" s="13"/>
      <c r="BD1080" s="13"/>
      <c r="BE1080" s="13"/>
      <c r="BF1080" s="13"/>
      <c r="BG1080" s="13"/>
    </row>
    <row r="1081" spans="1:59" ht="21.6" customHeight="1" x14ac:dyDescent="0.2">
      <c r="A1081" s="13"/>
      <c r="C1081" s="13"/>
      <c r="E1081" s="13"/>
      <c r="F1081" s="13"/>
      <c r="G1081" s="13"/>
      <c r="H1081" s="13"/>
      <c r="I1081" s="13"/>
      <c r="J1081" s="13"/>
      <c r="K1081" s="13"/>
      <c r="L1081" s="13"/>
      <c r="M1081" s="13"/>
      <c r="N1081" s="13"/>
      <c r="O1081" s="13"/>
      <c r="P1081" s="13"/>
      <c r="Q1081" s="13"/>
      <c r="R1081" s="13"/>
      <c r="S1081" s="13"/>
      <c r="T1081" s="13"/>
      <c r="U1081" s="13"/>
      <c r="V1081" s="13"/>
      <c r="W1081" s="13"/>
      <c r="X1081" s="13"/>
      <c r="Y1081" s="13"/>
      <c r="Z1081" s="13"/>
      <c r="AA1081" s="13"/>
      <c r="AB1081" s="13"/>
      <c r="AC1081" s="13"/>
      <c r="AD1081" s="13"/>
      <c r="AE1081" s="13"/>
      <c r="AF1081" s="13"/>
      <c r="AG1081" s="13"/>
      <c r="AH1081" s="13"/>
      <c r="AI1081" s="13"/>
      <c r="AJ1081" s="13"/>
      <c r="AK1081" s="13"/>
      <c r="AL1081" s="13"/>
      <c r="AM1081" s="13"/>
      <c r="AN1081" s="13"/>
      <c r="AO1081" s="13"/>
      <c r="AP1081" s="13"/>
      <c r="AQ1081" s="13"/>
      <c r="AR1081" s="13"/>
      <c r="AS1081" s="13"/>
      <c r="AT1081" s="13"/>
      <c r="AU1081" s="13"/>
      <c r="AV1081" s="13"/>
      <c r="AW1081" s="13"/>
      <c r="AX1081" s="13"/>
      <c r="AY1081" s="13"/>
      <c r="AZ1081" s="13"/>
      <c r="BA1081" s="13"/>
      <c r="BB1081" s="13"/>
      <c r="BC1081" s="13"/>
      <c r="BD1081" s="13"/>
      <c r="BE1081" s="13"/>
      <c r="BF1081" s="13"/>
      <c r="BG1081" s="13"/>
    </row>
    <row r="1082" spans="1:59" ht="21.6" customHeight="1" x14ac:dyDescent="0.2">
      <c r="A1082" s="13"/>
      <c r="C1082" s="13"/>
      <c r="E1082" s="13"/>
      <c r="F1082" s="13"/>
      <c r="G1082" s="13"/>
      <c r="H1082" s="13"/>
      <c r="I1082" s="13"/>
      <c r="J1082" s="13"/>
      <c r="K1082" s="13"/>
      <c r="L1082" s="13"/>
      <c r="M1082" s="13"/>
      <c r="N1082" s="13"/>
      <c r="O1082" s="13"/>
      <c r="P1082" s="13"/>
      <c r="Q1082" s="13"/>
      <c r="R1082" s="13"/>
      <c r="S1082" s="13"/>
      <c r="T1082" s="13"/>
      <c r="U1082" s="13"/>
      <c r="V1082" s="13"/>
      <c r="W1082" s="13"/>
      <c r="X1082" s="13"/>
      <c r="Y1082" s="13"/>
      <c r="Z1082" s="13"/>
      <c r="AA1082" s="13"/>
      <c r="AB1082" s="13"/>
      <c r="AC1082" s="13"/>
      <c r="AD1082" s="13"/>
      <c r="AE1082" s="13"/>
      <c r="AF1082" s="13"/>
      <c r="AG1082" s="13"/>
      <c r="AH1082" s="13"/>
      <c r="AI1082" s="13"/>
      <c r="AJ1082" s="13"/>
      <c r="AK1082" s="13"/>
      <c r="AL1082" s="13"/>
      <c r="AM1082" s="13"/>
      <c r="AN1082" s="13"/>
      <c r="AO1082" s="13"/>
      <c r="AP1082" s="13"/>
      <c r="AQ1082" s="13"/>
      <c r="AR1082" s="13"/>
      <c r="AS1082" s="13"/>
      <c r="AT1082" s="13"/>
      <c r="AU1082" s="13"/>
      <c r="AV1082" s="13"/>
      <c r="AW1082" s="13"/>
      <c r="AX1082" s="13"/>
      <c r="AY1082" s="13"/>
      <c r="AZ1082" s="13"/>
      <c r="BA1082" s="13"/>
      <c r="BB1082" s="13"/>
      <c r="BC1082" s="13"/>
      <c r="BD1082" s="13"/>
      <c r="BE1082" s="13"/>
      <c r="BF1082" s="13"/>
      <c r="BG1082" s="13"/>
    </row>
    <row r="1083" spans="1:59" ht="21.6" customHeight="1" x14ac:dyDescent="0.2">
      <c r="A1083" s="13"/>
      <c r="C1083" s="13"/>
      <c r="E1083" s="13"/>
      <c r="F1083" s="13"/>
      <c r="G1083" s="13"/>
      <c r="H1083" s="13"/>
      <c r="I1083" s="13"/>
      <c r="J1083" s="13"/>
      <c r="K1083" s="13"/>
      <c r="L1083" s="13"/>
      <c r="M1083" s="13"/>
      <c r="N1083" s="13"/>
      <c r="O1083" s="13"/>
      <c r="P1083" s="13"/>
      <c r="Q1083" s="13"/>
      <c r="R1083" s="13"/>
      <c r="S1083" s="13"/>
      <c r="T1083" s="13"/>
      <c r="U1083" s="13"/>
      <c r="V1083" s="13"/>
      <c r="W1083" s="13"/>
      <c r="X1083" s="13"/>
      <c r="Y1083" s="13"/>
      <c r="Z1083" s="13"/>
      <c r="AA1083" s="13"/>
      <c r="AB1083" s="13"/>
      <c r="AC1083" s="13"/>
      <c r="AD1083" s="13"/>
      <c r="AE1083" s="13"/>
      <c r="AF1083" s="13"/>
      <c r="AG1083" s="13"/>
      <c r="AH1083" s="13"/>
      <c r="AI1083" s="13"/>
      <c r="AJ1083" s="13"/>
      <c r="AK1083" s="13"/>
      <c r="AL1083" s="13"/>
      <c r="AM1083" s="13"/>
      <c r="AN1083" s="13"/>
      <c r="AO1083" s="13"/>
      <c r="AP1083" s="13"/>
      <c r="AQ1083" s="13"/>
      <c r="AR1083" s="13"/>
      <c r="AS1083" s="13"/>
      <c r="AT1083" s="13"/>
      <c r="AU1083" s="13"/>
      <c r="AV1083" s="13"/>
      <c r="AW1083" s="13"/>
      <c r="AX1083" s="13"/>
      <c r="AY1083" s="13"/>
      <c r="AZ1083" s="13"/>
      <c r="BA1083" s="13"/>
      <c r="BB1083" s="13"/>
      <c r="BC1083" s="13"/>
      <c r="BD1083" s="13"/>
      <c r="BE1083" s="13"/>
      <c r="BF1083" s="13"/>
      <c r="BG1083" s="13"/>
    </row>
    <row r="1084" spans="1:59" ht="21.6" customHeight="1" x14ac:dyDescent="0.2">
      <c r="A1084" s="13"/>
      <c r="C1084" s="13"/>
      <c r="E1084" s="13"/>
      <c r="F1084" s="13"/>
      <c r="G1084" s="13"/>
      <c r="H1084" s="13"/>
      <c r="I1084" s="13"/>
      <c r="J1084" s="13"/>
      <c r="K1084" s="13"/>
      <c r="L1084" s="13"/>
      <c r="M1084" s="13"/>
      <c r="N1084" s="13"/>
      <c r="O1084" s="13"/>
      <c r="P1084" s="13"/>
      <c r="Q1084" s="13"/>
      <c r="R1084" s="13"/>
      <c r="S1084" s="13"/>
      <c r="T1084" s="13"/>
      <c r="U1084" s="13"/>
      <c r="V1084" s="13"/>
      <c r="W1084" s="13"/>
      <c r="X1084" s="13"/>
      <c r="Y1084" s="13"/>
      <c r="Z1084" s="13"/>
      <c r="AA1084" s="13"/>
      <c r="AB1084" s="13"/>
      <c r="AC1084" s="13"/>
      <c r="AD1084" s="13"/>
      <c r="AE1084" s="13"/>
      <c r="AF1084" s="13"/>
      <c r="AG1084" s="13"/>
      <c r="AH1084" s="13"/>
      <c r="AI1084" s="13"/>
      <c r="AJ1084" s="13"/>
      <c r="AK1084" s="13"/>
      <c r="AL1084" s="13"/>
      <c r="AM1084" s="13"/>
      <c r="AN1084" s="13"/>
      <c r="AO1084" s="13"/>
      <c r="AP1084" s="13"/>
      <c r="AQ1084" s="13"/>
      <c r="AR1084" s="13"/>
      <c r="AS1084" s="13"/>
      <c r="AT1084" s="13"/>
      <c r="AU1084" s="13"/>
      <c r="AV1084" s="13"/>
      <c r="AW1084" s="13"/>
      <c r="AX1084" s="13"/>
      <c r="AY1084" s="13"/>
      <c r="AZ1084" s="13"/>
      <c r="BA1084" s="13"/>
      <c r="BB1084" s="13"/>
      <c r="BC1084" s="13"/>
      <c r="BD1084" s="13"/>
      <c r="BE1084" s="13"/>
      <c r="BF1084" s="13"/>
      <c r="BG1084" s="13"/>
    </row>
    <row r="1085" spans="1:59" ht="21.6" customHeight="1" x14ac:dyDescent="0.2">
      <c r="A1085" s="13"/>
      <c r="C1085" s="13"/>
      <c r="E1085" s="13"/>
      <c r="F1085" s="13"/>
      <c r="G1085" s="13"/>
      <c r="H1085" s="13"/>
      <c r="I1085" s="13"/>
      <c r="J1085" s="13"/>
      <c r="K1085" s="13"/>
      <c r="L1085" s="13"/>
      <c r="M1085" s="13"/>
      <c r="N1085" s="13"/>
      <c r="O1085" s="13"/>
      <c r="P1085" s="13"/>
      <c r="Q1085" s="13"/>
      <c r="R1085" s="13"/>
      <c r="S1085" s="13"/>
      <c r="T1085" s="13"/>
      <c r="U1085" s="13"/>
      <c r="V1085" s="13"/>
      <c r="W1085" s="13"/>
      <c r="X1085" s="13"/>
      <c r="Y1085" s="13"/>
      <c r="Z1085" s="13"/>
      <c r="AA1085" s="13"/>
      <c r="AB1085" s="13"/>
      <c r="AC1085" s="13"/>
      <c r="AD1085" s="13"/>
      <c r="AE1085" s="13"/>
      <c r="AF1085" s="13"/>
      <c r="AG1085" s="13"/>
      <c r="AH1085" s="13"/>
      <c r="AI1085" s="13"/>
      <c r="AJ1085" s="13"/>
      <c r="AK1085" s="13"/>
      <c r="AL1085" s="13"/>
      <c r="AM1085" s="13"/>
      <c r="AN1085" s="13"/>
      <c r="AO1085" s="13"/>
      <c r="AP1085" s="13"/>
      <c r="AQ1085" s="13"/>
      <c r="AR1085" s="13"/>
      <c r="AS1085" s="13"/>
      <c r="AT1085" s="13"/>
      <c r="AU1085" s="13"/>
      <c r="AV1085" s="13"/>
      <c r="AW1085" s="13"/>
      <c r="AX1085" s="13"/>
      <c r="AY1085" s="13"/>
      <c r="AZ1085" s="13"/>
      <c r="BA1085" s="13"/>
      <c r="BB1085" s="13"/>
      <c r="BC1085" s="13"/>
      <c r="BD1085" s="13"/>
      <c r="BE1085" s="13"/>
      <c r="BF1085" s="13"/>
      <c r="BG1085" s="13"/>
    </row>
    <row r="1086" spans="1:59" ht="21.6" customHeight="1" x14ac:dyDescent="0.2">
      <c r="A1086" s="13"/>
      <c r="C1086" s="13"/>
      <c r="E1086" s="13"/>
      <c r="F1086" s="13"/>
      <c r="G1086" s="13"/>
      <c r="H1086" s="13"/>
      <c r="I1086" s="13"/>
      <c r="J1086" s="13"/>
      <c r="K1086" s="13"/>
      <c r="L1086" s="13"/>
      <c r="M1086" s="13"/>
      <c r="N1086" s="13"/>
      <c r="O1086" s="13"/>
      <c r="P1086" s="13"/>
      <c r="Q1086" s="13"/>
      <c r="R1086" s="13"/>
      <c r="S1086" s="13"/>
      <c r="T1086" s="13"/>
      <c r="U1086" s="13"/>
      <c r="V1086" s="13"/>
      <c r="W1086" s="13"/>
      <c r="X1086" s="13"/>
      <c r="Y1086" s="13"/>
      <c r="Z1086" s="13"/>
      <c r="AA1086" s="13"/>
      <c r="AB1086" s="13"/>
      <c r="AC1086" s="13"/>
      <c r="AD1086" s="13"/>
      <c r="AE1086" s="13"/>
      <c r="AF1086" s="13"/>
      <c r="AG1086" s="13"/>
      <c r="AH1086" s="13"/>
      <c r="AI1086" s="13"/>
      <c r="AJ1086" s="13"/>
      <c r="AK1086" s="13"/>
      <c r="AL1086" s="13"/>
      <c r="AM1086" s="13"/>
      <c r="AN1086" s="13"/>
      <c r="AO1086" s="13"/>
      <c r="AP1086" s="13"/>
      <c r="AQ1086" s="13"/>
      <c r="AR1086" s="13"/>
      <c r="AS1086" s="13"/>
      <c r="AT1086" s="13"/>
      <c r="AU1086" s="13"/>
      <c r="AV1086" s="13"/>
      <c r="AW1086" s="13"/>
      <c r="AX1086" s="13"/>
      <c r="AY1086" s="13"/>
      <c r="AZ1086" s="13"/>
      <c r="BA1086" s="13"/>
      <c r="BB1086" s="13"/>
      <c r="BC1086" s="13"/>
      <c r="BD1086" s="13"/>
      <c r="BE1086" s="13"/>
      <c r="BF1086" s="13"/>
      <c r="BG1086" s="13"/>
    </row>
    <row r="1087" spans="1:59" ht="21.6" customHeight="1" x14ac:dyDescent="0.2">
      <c r="A1087" s="13"/>
      <c r="C1087" s="13"/>
      <c r="E1087" s="13"/>
      <c r="F1087" s="13"/>
      <c r="G1087" s="13"/>
      <c r="H1087" s="13"/>
      <c r="I1087" s="13"/>
      <c r="J1087" s="13"/>
      <c r="K1087" s="13"/>
      <c r="L1087" s="13"/>
      <c r="M1087" s="13"/>
      <c r="N1087" s="13"/>
      <c r="O1087" s="13"/>
      <c r="P1087" s="13"/>
      <c r="Q1087" s="13"/>
      <c r="R1087" s="13"/>
      <c r="S1087" s="13"/>
      <c r="T1087" s="13"/>
      <c r="U1087" s="13"/>
      <c r="V1087" s="13"/>
      <c r="W1087" s="13"/>
      <c r="X1087" s="13"/>
      <c r="Y1087" s="13"/>
      <c r="Z1087" s="13"/>
      <c r="AA1087" s="13"/>
      <c r="AB1087" s="13"/>
      <c r="AC1087" s="13"/>
      <c r="AD1087" s="13"/>
      <c r="AE1087" s="13"/>
      <c r="AF1087" s="13"/>
      <c r="AG1087" s="13"/>
      <c r="AH1087" s="13"/>
      <c r="AI1087" s="13"/>
      <c r="AJ1087" s="13"/>
      <c r="AK1087" s="13"/>
      <c r="AL1087" s="13"/>
      <c r="AM1087" s="13"/>
      <c r="AN1087" s="13"/>
      <c r="AO1087" s="13"/>
      <c r="AP1087" s="13"/>
      <c r="AQ1087" s="13"/>
      <c r="AR1087" s="13"/>
      <c r="AS1087" s="13"/>
      <c r="AT1087" s="13"/>
      <c r="AU1087" s="13"/>
      <c r="AV1087" s="13"/>
      <c r="AW1087" s="13"/>
      <c r="AX1087" s="13"/>
      <c r="AY1087" s="13"/>
      <c r="AZ1087" s="13"/>
      <c r="BA1087" s="13"/>
      <c r="BB1087" s="13"/>
      <c r="BC1087" s="13"/>
      <c r="BD1087" s="13"/>
      <c r="BE1087" s="13"/>
      <c r="BF1087" s="13"/>
      <c r="BG1087" s="13"/>
    </row>
    <row r="1088" spans="1:59" ht="21.6" customHeight="1" x14ac:dyDescent="0.2">
      <c r="A1088" s="13"/>
      <c r="C1088" s="13"/>
      <c r="E1088" s="31"/>
      <c r="F1088" s="31"/>
      <c r="G1088" s="31"/>
      <c r="H1088" s="31"/>
      <c r="I1088" s="31"/>
      <c r="J1088" s="31"/>
      <c r="K1088" s="31"/>
      <c r="L1088" s="31"/>
      <c r="M1088" s="31"/>
      <c r="N1088" s="31"/>
      <c r="O1088" s="31"/>
      <c r="P1088" s="31"/>
      <c r="Q1088" s="31"/>
      <c r="R1088" s="31"/>
      <c r="S1088" s="31"/>
      <c r="T1088" s="31"/>
      <c r="U1088" s="31"/>
      <c r="V1088" s="31"/>
      <c r="W1088" s="31"/>
      <c r="X1088" s="31"/>
      <c r="Y1088" s="31"/>
      <c r="Z1088" s="31"/>
      <c r="AA1088" s="31"/>
      <c r="AB1088" s="31"/>
      <c r="AC1088" s="31"/>
      <c r="AD1088" s="31"/>
      <c r="AE1088" s="31"/>
      <c r="AF1088" s="31"/>
      <c r="AG1088" s="31"/>
      <c r="AH1088" s="31"/>
      <c r="AI1088" s="31"/>
      <c r="AJ1088" s="31"/>
      <c r="AK1088" s="31"/>
      <c r="AL1088" s="31"/>
      <c r="AM1088" s="31"/>
      <c r="AN1088" s="31"/>
      <c r="AO1088" s="31"/>
      <c r="AP1088" s="31"/>
      <c r="AQ1088" s="31"/>
      <c r="AR1088" s="31"/>
      <c r="AS1088" s="31"/>
      <c r="AT1088" s="31"/>
      <c r="AU1088" s="31"/>
      <c r="AV1088" s="31"/>
      <c r="AW1088" s="31"/>
      <c r="AX1088" s="31"/>
      <c r="AY1088" s="31"/>
      <c r="AZ1088" s="31"/>
      <c r="BA1088" s="31"/>
      <c r="BB1088" s="31"/>
      <c r="BC1088" s="31"/>
      <c r="BD1088" s="31"/>
      <c r="BE1088" s="31"/>
      <c r="BF1088" s="31"/>
      <c r="BG1088" s="31"/>
    </row>
    <row r="1089" spans="1:59" ht="21.6" customHeight="1" x14ac:dyDescent="0.2">
      <c r="A1089" s="13"/>
      <c r="C1089" s="13"/>
      <c r="E1089" s="31"/>
      <c r="F1089" s="31"/>
      <c r="G1089" s="31"/>
      <c r="H1089" s="31"/>
      <c r="I1089" s="31"/>
      <c r="J1089" s="31"/>
      <c r="K1089" s="31"/>
      <c r="L1089" s="31"/>
      <c r="M1089" s="31"/>
      <c r="N1089" s="31"/>
      <c r="O1089" s="31"/>
      <c r="P1089" s="31"/>
      <c r="Q1089" s="31"/>
      <c r="R1089" s="31"/>
      <c r="S1089" s="31"/>
      <c r="T1089" s="31"/>
      <c r="U1089" s="31"/>
      <c r="V1089" s="31"/>
      <c r="W1089" s="31"/>
      <c r="X1089" s="31"/>
      <c r="Y1089" s="31"/>
      <c r="Z1089" s="31"/>
      <c r="AA1089" s="31"/>
      <c r="AB1089" s="31"/>
      <c r="AC1089" s="31"/>
      <c r="AD1089" s="31"/>
      <c r="AE1089" s="31"/>
      <c r="AF1089" s="31"/>
      <c r="AG1089" s="31"/>
      <c r="AH1089" s="31"/>
      <c r="AI1089" s="31"/>
      <c r="AJ1089" s="31"/>
      <c r="AK1089" s="31"/>
      <c r="AL1089" s="31"/>
      <c r="AM1089" s="31"/>
      <c r="AN1089" s="31"/>
      <c r="AO1089" s="31"/>
      <c r="AP1089" s="31"/>
      <c r="AQ1089" s="31"/>
      <c r="AR1089" s="31"/>
      <c r="AS1089" s="31"/>
      <c r="AT1089" s="31"/>
      <c r="AU1089" s="31"/>
      <c r="AV1089" s="31"/>
      <c r="AW1089" s="31"/>
      <c r="AX1089" s="31"/>
      <c r="AY1089" s="31"/>
      <c r="AZ1089" s="31"/>
      <c r="BA1089" s="31"/>
      <c r="BB1089" s="31"/>
      <c r="BC1089" s="31"/>
      <c r="BD1089" s="31"/>
      <c r="BE1089" s="31"/>
      <c r="BF1089" s="31"/>
      <c r="BG1089" s="31"/>
    </row>
    <row r="1090" spans="1:59" ht="21.6" customHeight="1" x14ac:dyDescent="0.2">
      <c r="A1090" s="13"/>
      <c r="C1090" s="13"/>
      <c r="E1090" s="31"/>
      <c r="F1090" s="31"/>
      <c r="G1090" s="31"/>
      <c r="H1090" s="31"/>
      <c r="I1090" s="31"/>
      <c r="J1090" s="31"/>
      <c r="K1090" s="31"/>
      <c r="L1090" s="31"/>
      <c r="M1090" s="31"/>
      <c r="N1090" s="31"/>
      <c r="O1090" s="31"/>
      <c r="P1090" s="31"/>
      <c r="Q1090" s="31"/>
      <c r="R1090" s="31"/>
      <c r="S1090" s="31"/>
      <c r="T1090" s="31"/>
      <c r="U1090" s="31"/>
      <c r="V1090" s="31"/>
      <c r="W1090" s="31"/>
      <c r="X1090" s="31"/>
      <c r="Y1090" s="31"/>
      <c r="Z1090" s="31"/>
      <c r="AA1090" s="31"/>
      <c r="AB1090" s="31"/>
      <c r="AC1090" s="31"/>
      <c r="AD1090" s="31"/>
      <c r="AE1090" s="31"/>
      <c r="AF1090" s="31"/>
      <c r="AG1090" s="31"/>
      <c r="AH1090" s="31"/>
      <c r="AI1090" s="31"/>
      <c r="AJ1090" s="31"/>
      <c r="AK1090" s="31"/>
      <c r="AL1090" s="31"/>
      <c r="AM1090" s="31"/>
      <c r="AN1090" s="31"/>
      <c r="AO1090" s="31"/>
      <c r="AP1090" s="31"/>
      <c r="AQ1090" s="31"/>
      <c r="AR1090" s="31"/>
      <c r="AS1090" s="31"/>
      <c r="AT1090" s="31"/>
      <c r="AU1090" s="31"/>
      <c r="AV1090" s="31"/>
      <c r="AW1090" s="31"/>
      <c r="AX1090" s="31"/>
      <c r="AY1090" s="31"/>
      <c r="AZ1090" s="31"/>
      <c r="BA1090" s="31"/>
      <c r="BB1090" s="31"/>
      <c r="BC1090" s="31"/>
      <c r="BD1090" s="31"/>
      <c r="BE1090" s="31"/>
      <c r="BF1090" s="31"/>
      <c r="BG1090" s="31"/>
    </row>
    <row r="1091" spans="1:59" ht="21.6" customHeight="1" x14ac:dyDescent="0.2">
      <c r="A1091" s="13"/>
      <c r="C1091" s="13"/>
      <c r="E1091" s="31"/>
      <c r="F1091" s="31"/>
      <c r="G1091" s="31"/>
      <c r="H1091" s="31"/>
      <c r="I1091" s="31"/>
      <c r="J1091" s="31"/>
      <c r="K1091" s="31"/>
      <c r="L1091" s="31"/>
      <c r="M1091" s="31"/>
      <c r="N1091" s="31"/>
      <c r="O1091" s="31"/>
      <c r="P1091" s="31"/>
      <c r="Q1091" s="31"/>
      <c r="R1091" s="31"/>
      <c r="S1091" s="31"/>
      <c r="T1091" s="31"/>
      <c r="U1091" s="31"/>
      <c r="V1091" s="31"/>
      <c r="W1091" s="31"/>
      <c r="X1091" s="31"/>
      <c r="Y1091" s="31"/>
      <c r="Z1091" s="31"/>
      <c r="AA1091" s="31"/>
      <c r="AB1091" s="31"/>
      <c r="AC1091" s="31"/>
      <c r="AD1091" s="31"/>
      <c r="AE1091" s="31"/>
      <c r="AF1091" s="31"/>
      <c r="AG1091" s="31"/>
      <c r="AH1091" s="31"/>
      <c r="AI1091" s="31"/>
      <c r="AJ1091" s="31"/>
      <c r="AK1091" s="31"/>
      <c r="AL1091" s="31"/>
      <c r="AM1091" s="31"/>
      <c r="AN1091" s="31"/>
      <c r="AO1091" s="31"/>
      <c r="AP1091" s="31"/>
      <c r="AQ1091" s="31"/>
      <c r="AR1091" s="31"/>
      <c r="AS1091" s="31"/>
      <c r="AT1091" s="31"/>
      <c r="AU1091" s="31"/>
      <c r="AV1091" s="31"/>
      <c r="AW1091" s="31"/>
      <c r="AX1091" s="31"/>
      <c r="AY1091" s="31"/>
      <c r="AZ1091" s="31"/>
      <c r="BA1091" s="31"/>
      <c r="BB1091" s="31"/>
      <c r="BC1091" s="31"/>
      <c r="BD1091" s="31"/>
      <c r="BE1091" s="31"/>
      <c r="BF1091" s="31"/>
      <c r="BG1091" s="31"/>
    </row>
  </sheetData>
  <mergeCells count="4">
    <mergeCell ref="A1:E1"/>
    <mergeCell ref="B917:B926"/>
    <mergeCell ref="F1:AF1"/>
    <mergeCell ref="AG1:BG1"/>
  </mergeCells>
  <dataValidations count="8">
    <dataValidation type="whole" operator="greaterThan" allowBlank="1" showInputMessage="1" showErrorMessage="1" prompt="LÜTFEN SADECE SAYI GİRİNİZ" sqref="Q4:Q915 AR4:AR915">
      <formula1>0</formula1>
    </dataValidation>
    <dataValidation type="whole" operator="greaterThanOrEqual" allowBlank="1" showInputMessage="1" showErrorMessage="1" prompt="HİZMET ALIMI KAPSAMINDA DESTEK PERSONELİ ÇALIŞMIYORSA 0 GİRİNİZ" sqref="R4:R915 AS4:AS915">
      <formula1>0</formula1>
    </dataValidation>
    <dataValidation type="whole" operator="greaterThanOrEqual" allowBlank="1" showInputMessage="1" showErrorMessage="1" prompt="LÜTFEN AÇIKLAMA SAYFASINDAKİ 14. MADDEYİ DİKKATE ALARAK DOLDURUNUZ" sqref="AT4:AT915 S5:S915">
      <formula1>0</formula1>
    </dataValidation>
    <dataValidation type="date" operator="greaterThanOrEqual" allowBlank="1" showInputMessage="1" showErrorMessage="1" sqref="V4:V915 AW4:AW915">
      <formula1>2010</formula1>
    </dataValidation>
    <dataValidation type="date" operator="greaterThanOrEqual" allowBlank="1" showInputMessage="1" showErrorMessage="1" prompt="LÜTFEN AÇIKLAMA SAYFASINDAKİ 24. MADDEYE DİKKAT EDEREK CEVAPLAYINIZ" sqref="AC4:AC915 BD4:BD915">
      <formula1>2010</formula1>
    </dataValidation>
    <dataValidation type="whole" operator="greaterThanOrEqual" allowBlank="1" showInputMessage="1" showErrorMessage="1" prompt="LÜTFEN AÇIKLAMA SAYFASINDAKİ 26. MADDEYE DİKKAT EDEREK DOLDURUNUZ" sqref="AE4:AE915 BF4:BF915">
      <formula1>0</formula1>
    </dataValidation>
    <dataValidation type="decimal" operator="greaterThanOrEqual" allowBlank="1" showInputMessage="1" showErrorMessage="1" prompt="LÜTFEN AÇIKLAMA SAYFASINDAKİ 14. MADDEYİ DİKKATE ALARAK DOLDURUNUZ" sqref="S4">
      <formula1>0</formula1>
    </dataValidation>
    <dataValidation operator="greaterThanOrEqual" allowBlank="1" showInputMessage="1" showErrorMessage="1" sqref="L4:M915"/>
  </dataValidations>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6">
        <x14:dataValidation type="list" allowBlank="1" showInputMessage="1" showErrorMessage="1" error="LÜTFEN BİRİNİ SEÇİNİZ">
          <x14:formula1>
            <xm:f>Sayfa2!$A$2:$A$3</xm:f>
          </x14:formula1>
          <xm:sqref>F4:F915 AG4:AG915</xm:sqref>
        </x14:dataValidation>
        <x14:dataValidation type="list" allowBlank="1" showInputMessage="1" showErrorMessage="1" error="LÜTFEN BİRİNİ SEÇİNİZ">
          <x14:formula1>
            <xm:f>Sayfa2!$B$2:$B$4</xm:f>
          </x14:formula1>
          <xm:sqref>G4:G915 AH4:AH915</xm:sqref>
        </x14:dataValidation>
        <x14:dataValidation type="list" allowBlank="1" showInputMessage="1" showErrorMessage="1" error="LÜTFEN BİRİNİ SEÇİNİZ">
          <x14:formula1>
            <xm:f>Sayfa2!$C$2:$C$6</xm:f>
          </x14:formula1>
          <xm:sqref>H4:H915 AI4:AI915</xm:sqref>
        </x14:dataValidation>
        <x14:dataValidation type="list" allowBlank="1" showInputMessage="1" showErrorMessage="1" error="LÜTFEN BİRİNİ SEÇİNİZ" prompt="LÜTFEN AÇIKLAMA SAYFASINDAKİ 16. MADDEYE DİKKAT EDEREK DOLDURUNUZ">
          <x14:formula1>
            <xm:f>Sayfa2!$D$2:$D$3</xm:f>
          </x14:formula1>
          <xm:sqref>U4:U915 AV4:AV915</xm:sqref>
        </x14:dataValidation>
        <x14:dataValidation type="list" allowBlank="1" showInputMessage="1" showErrorMessage="1" error="LÜTFEN BİRİNİ SEÇİNİZ">
          <x14:formula1>
            <xm:f>Sayfa2!$E$2:$E$3</xm:f>
          </x14:formula1>
          <xm:sqref>X4:X915 AY4:AY915</xm:sqref>
        </x14:dataValidation>
        <x14:dataValidation type="list" allowBlank="1" showInputMessage="1" showErrorMessage="1" error="LÜTFEN BİRİNİ SEÇİNİZ">
          <x14:formula1>
            <xm:f>Sayfa2!$F$2:$F$3</xm:f>
          </x14:formula1>
          <xm:sqref>AA4:AA915 BB4:BB915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AMK36"/>
  <sheetViews>
    <sheetView topLeftCell="A13" zoomScale="90" zoomScaleNormal="90" workbookViewId="0">
      <selection activeCell="B10" sqref="B10"/>
    </sheetView>
  </sheetViews>
  <sheetFormatPr defaultColWidth="11" defaultRowHeight="31.9" customHeight="1" x14ac:dyDescent="0.2"/>
  <cols>
    <col min="1" max="1" width="7.75" style="11" customWidth="1"/>
    <col min="2" max="2" width="59.75" style="12" customWidth="1"/>
    <col min="3" max="3" width="142" style="12" customWidth="1"/>
    <col min="4" max="1023" width="8" style="3" customWidth="1"/>
    <col min="1024" max="1025" width="11" style="3" customWidth="1"/>
    <col min="1026" max="1026" width="11" style="4" customWidth="1"/>
    <col min="1027" max="16384" width="11" style="4"/>
  </cols>
  <sheetData>
    <row r="1" spans="1:1025" ht="31.9" customHeight="1" x14ac:dyDescent="0.2">
      <c r="A1" s="1"/>
      <c r="B1" s="2" t="s">
        <v>0</v>
      </c>
      <c r="C1" s="2" t="s">
        <v>1</v>
      </c>
    </row>
    <row r="2" spans="1:1025" ht="120" x14ac:dyDescent="0.2">
      <c r="A2" s="5"/>
      <c r="B2" s="6" t="s">
        <v>2</v>
      </c>
      <c r="C2" s="6" t="s">
        <v>3</v>
      </c>
    </row>
    <row r="3" spans="1:1025" ht="31.9" customHeight="1" x14ac:dyDescent="0.2">
      <c r="A3" s="7" t="s">
        <v>4</v>
      </c>
      <c r="B3" s="8" t="s">
        <v>5</v>
      </c>
      <c r="C3" s="8" t="s">
        <v>1285</v>
      </c>
    </row>
    <row r="4" spans="1:1025" ht="31.9" customHeight="1" x14ac:dyDescent="0.2">
      <c r="A4" s="7" t="s">
        <v>6</v>
      </c>
      <c r="B4" s="8" t="s">
        <v>7</v>
      </c>
      <c r="C4" s="8" t="s">
        <v>8</v>
      </c>
    </row>
    <row r="5" spans="1:1025" ht="31.9" customHeight="1" x14ac:dyDescent="0.2">
      <c r="A5" s="7" t="s">
        <v>9</v>
      </c>
      <c r="B5" s="8" t="s">
        <v>10</v>
      </c>
      <c r="C5" s="8" t="s">
        <v>8</v>
      </c>
    </row>
    <row r="6" spans="1:1025" ht="31.9" customHeight="1" x14ac:dyDescent="0.2">
      <c r="A6" s="7" t="s">
        <v>11</v>
      </c>
      <c r="B6" s="8" t="s">
        <v>12</v>
      </c>
      <c r="C6" s="8" t="s">
        <v>8</v>
      </c>
    </row>
    <row r="7" spans="1:1025" ht="31.9" customHeight="1" x14ac:dyDescent="0.2">
      <c r="A7" s="7" t="s">
        <v>13</v>
      </c>
      <c r="B7" s="8" t="s">
        <v>14</v>
      </c>
      <c r="C7" s="8" t="s">
        <v>1286</v>
      </c>
    </row>
    <row r="8" spans="1:1025" ht="31.9" customHeight="1" x14ac:dyDescent="0.2">
      <c r="A8" s="9">
        <v>1</v>
      </c>
      <c r="B8" s="47" t="s">
        <v>1272</v>
      </c>
      <c r="C8" s="47" t="s">
        <v>1231</v>
      </c>
    </row>
    <row r="9" spans="1:1025" customFormat="1" ht="31.9" customHeight="1" x14ac:dyDescent="0.2">
      <c r="A9" s="9">
        <v>2</v>
      </c>
      <c r="B9" s="47" t="s">
        <v>1304</v>
      </c>
      <c r="C9" s="47" t="s">
        <v>1287</v>
      </c>
      <c r="D9" s="3"/>
      <c r="E9" s="3"/>
      <c r="F9" s="3"/>
      <c r="G9" s="3"/>
      <c r="H9" s="3"/>
      <c r="I9" s="3"/>
      <c r="J9" s="3"/>
      <c r="K9" s="3"/>
      <c r="L9" s="3"/>
      <c r="M9" s="3"/>
      <c r="N9" s="3"/>
      <c r="O9" s="3"/>
      <c r="P9" s="3"/>
      <c r="Q9" s="3"/>
      <c r="R9" s="3"/>
      <c r="S9" s="3"/>
      <c r="T9" s="3"/>
      <c r="U9" s="3"/>
      <c r="V9" s="3"/>
      <c r="W9" s="3"/>
      <c r="X9" s="3"/>
      <c r="Y9" s="3"/>
      <c r="Z9" s="3"/>
      <c r="AA9" s="3"/>
      <c r="AB9" s="3"/>
      <c r="AC9" s="3"/>
      <c r="AD9" s="3"/>
      <c r="AE9" s="3"/>
      <c r="AF9" s="3"/>
      <c r="AG9" s="3"/>
      <c r="AH9" s="3"/>
      <c r="AI9" s="3"/>
      <c r="AJ9" s="3"/>
      <c r="AK9" s="3"/>
      <c r="AL9" s="3"/>
      <c r="AM9" s="3"/>
      <c r="AN9" s="3"/>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c r="JF9" s="3"/>
      <c r="JG9" s="3"/>
      <c r="JH9" s="3"/>
      <c r="JI9" s="3"/>
      <c r="JJ9" s="3"/>
      <c r="JK9" s="3"/>
      <c r="JL9" s="3"/>
      <c r="JM9" s="3"/>
      <c r="JN9" s="3"/>
      <c r="JO9" s="3"/>
      <c r="JP9" s="3"/>
      <c r="JQ9" s="3"/>
      <c r="JR9" s="3"/>
      <c r="JS9" s="3"/>
      <c r="JT9" s="3"/>
      <c r="JU9" s="3"/>
      <c r="JV9" s="3"/>
      <c r="JW9" s="3"/>
      <c r="JX9" s="3"/>
      <c r="JY9" s="3"/>
      <c r="JZ9" s="3"/>
      <c r="KA9" s="3"/>
      <c r="KB9" s="3"/>
      <c r="KC9" s="3"/>
      <c r="KD9" s="3"/>
      <c r="KE9" s="3"/>
      <c r="KF9" s="3"/>
      <c r="KG9" s="3"/>
      <c r="KH9" s="3"/>
      <c r="KI9" s="3"/>
      <c r="KJ9" s="3"/>
      <c r="KK9" s="3"/>
      <c r="KL9" s="3"/>
      <c r="KM9" s="3"/>
      <c r="KN9" s="3"/>
      <c r="KO9" s="3"/>
      <c r="KP9" s="3"/>
      <c r="KQ9" s="3"/>
      <c r="KR9" s="3"/>
      <c r="KS9" s="3"/>
      <c r="KT9" s="3"/>
      <c r="KU9" s="3"/>
      <c r="KV9" s="3"/>
      <c r="KW9" s="3"/>
      <c r="KX9" s="3"/>
      <c r="KY9" s="3"/>
      <c r="KZ9" s="3"/>
      <c r="LA9" s="3"/>
      <c r="LB9" s="3"/>
      <c r="LC9" s="3"/>
      <c r="LD9" s="3"/>
      <c r="LE9" s="3"/>
      <c r="LF9" s="3"/>
      <c r="LG9" s="3"/>
      <c r="LH9" s="3"/>
      <c r="LI9" s="3"/>
      <c r="LJ9" s="3"/>
      <c r="LK9" s="3"/>
      <c r="LL9" s="3"/>
      <c r="LM9" s="3"/>
      <c r="LN9" s="3"/>
      <c r="LO9" s="3"/>
      <c r="LP9" s="3"/>
      <c r="LQ9" s="3"/>
      <c r="LR9" s="3"/>
      <c r="LS9" s="3"/>
      <c r="LT9" s="3"/>
      <c r="LU9" s="3"/>
      <c r="LV9" s="3"/>
      <c r="LW9" s="3"/>
      <c r="LX9" s="3"/>
      <c r="LY9" s="3"/>
      <c r="LZ9" s="3"/>
      <c r="MA9" s="3"/>
      <c r="MB9" s="3"/>
      <c r="MC9" s="3"/>
      <c r="MD9" s="3"/>
      <c r="ME9" s="3"/>
      <c r="MF9" s="3"/>
      <c r="MG9" s="3"/>
      <c r="MH9" s="3"/>
      <c r="MI9" s="3"/>
      <c r="MJ9" s="3"/>
      <c r="MK9" s="3"/>
      <c r="ML9" s="3"/>
      <c r="MM9" s="3"/>
      <c r="MN9" s="3"/>
      <c r="MO9" s="3"/>
      <c r="MP9" s="3"/>
      <c r="MQ9" s="3"/>
      <c r="MR9" s="3"/>
      <c r="MS9" s="3"/>
      <c r="MT9" s="3"/>
      <c r="MU9" s="3"/>
      <c r="MV9" s="3"/>
      <c r="MW9" s="3"/>
      <c r="MX9" s="3"/>
      <c r="MY9" s="3"/>
      <c r="MZ9" s="3"/>
      <c r="NA9" s="3"/>
      <c r="NB9" s="3"/>
      <c r="NC9" s="3"/>
      <c r="ND9" s="3"/>
      <c r="NE9" s="3"/>
      <c r="NF9" s="3"/>
      <c r="NG9" s="3"/>
      <c r="NH9" s="3"/>
      <c r="NI9" s="3"/>
      <c r="NJ9" s="3"/>
      <c r="NK9" s="3"/>
      <c r="NL9" s="3"/>
      <c r="NM9" s="3"/>
      <c r="NN9" s="3"/>
      <c r="NO9" s="3"/>
      <c r="NP9" s="3"/>
      <c r="NQ9" s="3"/>
      <c r="NR9" s="3"/>
      <c r="NS9" s="3"/>
      <c r="NT9" s="3"/>
      <c r="NU9" s="3"/>
      <c r="NV9" s="3"/>
      <c r="NW9" s="3"/>
      <c r="NX9" s="3"/>
      <c r="NY9" s="3"/>
      <c r="NZ9" s="3"/>
      <c r="OA9" s="3"/>
      <c r="OB9" s="3"/>
      <c r="OC9" s="3"/>
      <c r="OD9" s="3"/>
      <c r="OE9" s="3"/>
      <c r="OF9" s="3"/>
      <c r="OG9" s="3"/>
      <c r="OH9" s="3"/>
      <c r="OI9" s="3"/>
      <c r="OJ9" s="3"/>
      <c r="OK9" s="3"/>
      <c r="OL9" s="3"/>
      <c r="OM9" s="3"/>
      <c r="ON9" s="3"/>
      <c r="OO9" s="3"/>
      <c r="OP9" s="3"/>
      <c r="OQ9" s="3"/>
      <c r="OR9" s="3"/>
      <c r="OS9" s="3"/>
      <c r="OT9" s="3"/>
      <c r="OU9" s="3"/>
      <c r="OV9" s="3"/>
      <c r="OW9" s="3"/>
      <c r="OX9" s="3"/>
      <c r="OY9" s="3"/>
      <c r="OZ9" s="3"/>
      <c r="PA9" s="3"/>
      <c r="PB9" s="3"/>
      <c r="PC9" s="3"/>
      <c r="PD9" s="3"/>
      <c r="PE9" s="3"/>
      <c r="PF9" s="3"/>
      <c r="PG9" s="3"/>
      <c r="PH9" s="3"/>
      <c r="PI9" s="3"/>
      <c r="PJ9" s="3"/>
      <c r="PK9" s="3"/>
      <c r="PL9" s="3"/>
      <c r="PM9" s="3"/>
      <c r="PN9" s="3"/>
      <c r="PO9" s="3"/>
      <c r="PP9" s="3"/>
      <c r="PQ9" s="3"/>
      <c r="PR9" s="3"/>
      <c r="PS9" s="3"/>
      <c r="PT9" s="3"/>
      <c r="PU9" s="3"/>
      <c r="PV9" s="3"/>
      <c r="PW9" s="3"/>
      <c r="PX9" s="3"/>
      <c r="PY9" s="3"/>
      <c r="PZ9" s="3"/>
      <c r="QA9" s="3"/>
      <c r="QB9" s="3"/>
      <c r="QC9" s="3"/>
      <c r="QD9" s="3"/>
      <c r="QE9" s="3"/>
      <c r="QF9" s="3"/>
      <c r="QG9" s="3"/>
      <c r="QH9" s="3"/>
      <c r="QI9" s="3"/>
      <c r="QJ9" s="3"/>
      <c r="QK9" s="3"/>
      <c r="QL9" s="3"/>
      <c r="QM9" s="3"/>
      <c r="QN9" s="3"/>
      <c r="QO9" s="3"/>
      <c r="QP9" s="3"/>
      <c r="QQ9" s="3"/>
      <c r="QR9" s="3"/>
      <c r="QS9" s="3"/>
      <c r="QT9" s="3"/>
      <c r="QU9" s="3"/>
      <c r="QV9" s="3"/>
      <c r="QW9" s="3"/>
      <c r="QX9" s="3"/>
      <c r="QY9" s="3"/>
      <c r="QZ9" s="3"/>
      <c r="RA9" s="3"/>
      <c r="RB9" s="3"/>
      <c r="RC9" s="3"/>
      <c r="RD9" s="3"/>
      <c r="RE9" s="3"/>
      <c r="RF9" s="3"/>
      <c r="RG9" s="3"/>
      <c r="RH9" s="3"/>
      <c r="RI9" s="3"/>
      <c r="RJ9" s="3"/>
      <c r="RK9" s="3"/>
      <c r="RL9" s="3"/>
      <c r="RM9" s="3"/>
      <c r="RN9" s="3"/>
      <c r="RO9" s="3"/>
      <c r="RP9" s="3"/>
      <c r="RQ9" s="3"/>
      <c r="RR9" s="3"/>
      <c r="RS9" s="3"/>
      <c r="RT9" s="3"/>
      <c r="RU9" s="3"/>
      <c r="RV9" s="3"/>
      <c r="RW9" s="3"/>
      <c r="RX9" s="3"/>
      <c r="RY9" s="3"/>
      <c r="RZ9" s="3"/>
      <c r="SA9" s="3"/>
      <c r="SB9" s="3"/>
      <c r="SC9" s="3"/>
      <c r="SD9" s="3"/>
      <c r="SE9" s="3"/>
      <c r="SF9" s="3"/>
      <c r="SG9" s="3"/>
      <c r="SH9" s="3"/>
      <c r="SI9" s="3"/>
      <c r="SJ9" s="3"/>
      <c r="SK9" s="3"/>
      <c r="SL9" s="3"/>
      <c r="SM9" s="3"/>
      <c r="SN9" s="3"/>
      <c r="SO9" s="3"/>
      <c r="SP9" s="3"/>
      <c r="SQ9" s="3"/>
      <c r="SR9" s="3"/>
      <c r="SS9" s="3"/>
      <c r="ST9" s="3"/>
      <c r="SU9" s="3"/>
      <c r="SV9" s="3"/>
      <c r="SW9" s="3"/>
      <c r="SX9" s="3"/>
      <c r="SY9" s="3"/>
      <c r="SZ9" s="3"/>
      <c r="TA9" s="3"/>
      <c r="TB9" s="3"/>
      <c r="TC9" s="3"/>
      <c r="TD9" s="3"/>
      <c r="TE9" s="3"/>
      <c r="TF9" s="3"/>
      <c r="TG9" s="3"/>
      <c r="TH9" s="3"/>
      <c r="TI9" s="3"/>
      <c r="TJ9" s="3"/>
      <c r="TK9" s="3"/>
      <c r="TL9" s="3"/>
      <c r="TM9" s="3"/>
      <c r="TN9" s="3"/>
      <c r="TO9" s="3"/>
      <c r="TP9" s="3"/>
      <c r="TQ9" s="3"/>
      <c r="TR9" s="3"/>
      <c r="TS9" s="3"/>
      <c r="TT9" s="3"/>
      <c r="TU9" s="3"/>
      <c r="TV9" s="3"/>
      <c r="TW9" s="3"/>
      <c r="TX9" s="3"/>
      <c r="TY9" s="3"/>
      <c r="TZ9" s="3"/>
      <c r="UA9" s="3"/>
      <c r="UB9" s="3"/>
      <c r="UC9" s="3"/>
      <c r="UD9" s="3"/>
      <c r="UE9" s="3"/>
      <c r="UF9" s="3"/>
      <c r="UG9" s="3"/>
      <c r="UH9" s="3"/>
      <c r="UI9" s="3"/>
      <c r="UJ9" s="3"/>
      <c r="UK9" s="3"/>
      <c r="UL9" s="3"/>
      <c r="UM9" s="3"/>
      <c r="UN9" s="3"/>
      <c r="UO9" s="3"/>
      <c r="UP9" s="3"/>
      <c r="UQ9" s="3"/>
      <c r="UR9" s="3"/>
      <c r="US9" s="3"/>
      <c r="UT9" s="3"/>
      <c r="UU9" s="3"/>
      <c r="UV9" s="3"/>
      <c r="UW9" s="3"/>
      <c r="UX9" s="3"/>
      <c r="UY9" s="3"/>
      <c r="UZ9" s="3"/>
      <c r="VA9" s="3"/>
      <c r="VB9" s="3"/>
      <c r="VC9" s="3"/>
      <c r="VD9" s="3"/>
      <c r="VE9" s="3"/>
      <c r="VF9" s="3"/>
      <c r="VG9" s="3"/>
      <c r="VH9" s="3"/>
      <c r="VI9" s="3"/>
      <c r="VJ9" s="3"/>
      <c r="VK9" s="3"/>
      <c r="VL9" s="3"/>
      <c r="VM9" s="3"/>
      <c r="VN9" s="3"/>
      <c r="VO9" s="3"/>
      <c r="VP9" s="3"/>
      <c r="VQ9" s="3"/>
      <c r="VR9" s="3"/>
      <c r="VS9" s="3"/>
      <c r="VT9" s="3"/>
      <c r="VU9" s="3"/>
      <c r="VV9" s="3"/>
      <c r="VW9" s="3"/>
      <c r="VX9" s="3"/>
      <c r="VY9" s="3"/>
      <c r="VZ9" s="3"/>
      <c r="WA9" s="3"/>
      <c r="WB9" s="3"/>
      <c r="WC9" s="3"/>
      <c r="WD9" s="3"/>
      <c r="WE9" s="3"/>
      <c r="WF9" s="3"/>
      <c r="WG9" s="3"/>
      <c r="WH9" s="3"/>
      <c r="WI9" s="3"/>
      <c r="WJ9" s="3"/>
      <c r="WK9" s="3"/>
      <c r="WL9" s="3"/>
      <c r="WM9" s="3"/>
      <c r="WN9" s="3"/>
      <c r="WO9" s="3"/>
      <c r="WP9" s="3"/>
      <c r="WQ9" s="3"/>
      <c r="WR9" s="3"/>
      <c r="WS9" s="3"/>
      <c r="WT9" s="3"/>
      <c r="WU9" s="3"/>
      <c r="WV9" s="3"/>
      <c r="WW9" s="3"/>
      <c r="WX9" s="3"/>
      <c r="WY9" s="3"/>
      <c r="WZ9" s="3"/>
      <c r="XA9" s="3"/>
      <c r="XB9" s="3"/>
      <c r="XC9" s="3"/>
      <c r="XD9" s="3"/>
      <c r="XE9" s="3"/>
      <c r="XF9" s="3"/>
      <c r="XG9" s="3"/>
      <c r="XH9" s="3"/>
      <c r="XI9" s="3"/>
      <c r="XJ9" s="3"/>
      <c r="XK9" s="3"/>
      <c r="XL9" s="3"/>
      <c r="XM9" s="3"/>
      <c r="XN9" s="3"/>
      <c r="XO9" s="3"/>
      <c r="XP9" s="3"/>
      <c r="XQ9" s="3"/>
      <c r="XR9" s="3"/>
      <c r="XS9" s="3"/>
      <c r="XT9" s="3"/>
      <c r="XU9" s="3"/>
      <c r="XV9" s="3"/>
      <c r="XW9" s="3"/>
      <c r="XX9" s="3"/>
      <c r="XY9" s="3"/>
      <c r="XZ9" s="3"/>
      <c r="YA9" s="3"/>
      <c r="YB9" s="3"/>
      <c r="YC9" s="3"/>
      <c r="YD9" s="3"/>
      <c r="YE9" s="3"/>
      <c r="YF9" s="3"/>
      <c r="YG9" s="3"/>
      <c r="YH9" s="3"/>
      <c r="YI9" s="3"/>
      <c r="YJ9" s="3"/>
      <c r="YK9" s="3"/>
      <c r="YL9" s="3"/>
      <c r="YM9" s="3"/>
      <c r="YN9" s="3"/>
      <c r="YO9" s="3"/>
      <c r="YP9" s="3"/>
      <c r="YQ9" s="3"/>
      <c r="YR9" s="3"/>
      <c r="YS9" s="3"/>
      <c r="YT9" s="3"/>
      <c r="YU9" s="3"/>
      <c r="YV9" s="3"/>
      <c r="YW9" s="3"/>
      <c r="YX9" s="3"/>
      <c r="YY9" s="3"/>
      <c r="YZ9" s="3"/>
      <c r="ZA9" s="3"/>
      <c r="ZB9" s="3"/>
      <c r="ZC9" s="3"/>
      <c r="ZD9" s="3"/>
      <c r="ZE9" s="3"/>
      <c r="ZF9" s="3"/>
      <c r="ZG9" s="3"/>
      <c r="ZH9" s="3"/>
      <c r="ZI9" s="3"/>
      <c r="ZJ9" s="3"/>
      <c r="ZK9" s="3"/>
      <c r="ZL9" s="3"/>
      <c r="ZM9" s="3"/>
      <c r="ZN9" s="3"/>
      <c r="ZO9" s="3"/>
      <c r="ZP9" s="3"/>
      <c r="ZQ9" s="3"/>
      <c r="ZR9" s="3"/>
      <c r="ZS9" s="3"/>
      <c r="ZT9" s="3"/>
      <c r="ZU9" s="3"/>
      <c r="ZV9" s="3"/>
      <c r="ZW9" s="3"/>
      <c r="ZX9" s="3"/>
      <c r="ZY9" s="3"/>
      <c r="ZZ9" s="3"/>
      <c r="AAA9" s="3"/>
      <c r="AAB9" s="3"/>
      <c r="AAC9" s="3"/>
      <c r="AAD9" s="3"/>
      <c r="AAE9" s="3"/>
      <c r="AAF9" s="3"/>
      <c r="AAG9" s="3"/>
      <c r="AAH9" s="3"/>
      <c r="AAI9" s="3"/>
      <c r="AAJ9" s="3"/>
      <c r="AAK9" s="3"/>
      <c r="AAL9" s="3"/>
      <c r="AAM9" s="3"/>
      <c r="AAN9" s="3"/>
      <c r="AAO9" s="3"/>
      <c r="AAP9" s="3"/>
      <c r="AAQ9" s="3"/>
      <c r="AAR9" s="3"/>
      <c r="AAS9" s="3"/>
      <c r="AAT9" s="3"/>
      <c r="AAU9" s="3"/>
      <c r="AAV9" s="3"/>
      <c r="AAW9" s="3"/>
      <c r="AAX9" s="3"/>
      <c r="AAY9" s="3"/>
      <c r="AAZ9" s="3"/>
      <c r="ABA9" s="3"/>
      <c r="ABB9" s="3"/>
      <c r="ABC9" s="3"/>
      <c r="ABD9" s="3"/>
      <c r="ABE9" s="3"/>
      <c r="ABF9" s="3"/>
      <c r="ABG9" s="3"/>
      <c r="ABH9" s="3"/>
      <c r="ABI9" s="3"/>
      <c r="ABJ9" s="3"/>
      <c r="ABK9" s="3"/>
      <c r="ABL9" s="3"/>
      <c r="ABM9" s="3"/>
      <c r="ABN9" s="3"/>
      <c r="ABO9" s="3"/>
      <c r="ABP9" s="3"/>
      <c r="ABQ9" s="3"/>
      <c r="ABR9" s="3"/>
      <c r="ABS9" s="3"/>
      <c r="ABT9" s="3"/>
      <c r="ABU9" s="3"/>
      <c r="ABV9" s="3"/>
      <c r="ABW9" s="3"/>
      <c r="ABX9" s="3"/>
      <c r="ABY9" s="3"/>
      <c r="ABZ9" s="3"/>
      <c r="ACA9" s="3"/>
      <c r="ACB9" s="3"/>
      <c r="ACC9" s="3"/>
      <c r="ACD9" s="3"/>
      <c r="ACE9" s="3"/>
      <c r="ACF9" s="3"/>
      <c r="ACG9" s="3"/>
      <c r="ACH9" s="3"/>
      <c r="ACI9" s="3"/>
      <c r="ACJ9" s="3"/>
      <c r="ACK9" s="3"/>
      <c r="ACL9" s="3"/>
      <c r="ACM9" s="3"/>
      <c r="ACN9" s="3"/>
      <c r="ACO9" s="3"/>
      <c r="ACP9" s="3"/>
      <c r="ACQ9" s="3"/>
      <c r="ACR9" s="3"/>
      <c r="ACS9" s="3"/>
      <c r="ACT9" s="3"/>
      <c r="ACU9" s="3"/>
      <c r="ACV9" s="3"/>
      <c r="ACW9" s="3"/>
      <c r="ACX9" s="3"/>
      <c r="ACY9" s="3"/>
      <c r="ACZ9" s="3"/>
      <c r="ADA9" s="3"/>
      <c r="ADB9" s="3"/>
      <c r="ADC9" s="3"/>
      <c r="ADD9" s="3"/>
      <c r="ADE9" s="3"/>
      <c r="ADF9" s="3"/>
      <c r="ADG9" s="3"/>
      <c r="ADH9" s="3"/>
      <c r="ADI9" s="3"/>
      <c r="ADJ9" s="3"/>
      <c r="ADK9" s="3"/>
      <c r="ADL9" s="3"/>
      <c r="ADM9" s="3"/>
      <c r="ADN9" s="3"/>
      <c r="ADO9" s="3"/>
      <c r="ADP9" s="3"/>
      <c r="ADQ9" s="3"/>
      <c r="ADR9" s="3"/>
      <c r="ADS9" s="3"/>
      <c r="ADT9" s="3"/>
      <c r="ADU9" s="3"/>
      <c r="ADV9" s="3"/>
      <c r="ADW9" s="3"/>
      <c r="ADX9" s="3"/>
      <c r="ADY9" s="3"/>
      <c r="ADZ9" s="3"/>
      <c r="AEA9" s="3"/>
      <c r="AEB9" s="3"/>
      <c r="AEC9" s="3"/>
      <c r="AED9" s="3"/>
      <c r="AEE9" s="3"/>
      <c r="AEF9" s="3"/>
      <c r="AEG9" s="3"/>
      <c r="AEH9" s="3"/>
      <c r="AEI9" s="3"/>
      <c r="AEJ9" s="3"/>
      <c r="AEK9" s="3"/>
      <c r="AEL9" s="3"/>
      <c r="AEM9" s="3"/>
      <c r="AEN9" s="3"/>
      <c r="AEO9" s="3"/>
      <c r="AEP9" s="3"/>
      <c r="AEQ9" s="3"/>
      <c r="AER9" s="3"/>
      <c r="AES9" s="3"/>
      <c r="AET9" s="3"/>
      <c r="AEU9" s="3"/>
      <c r="AEV9" s="3"/>
      <c r="AEW9" s="3"/>
      <c r="AEX9" s="3"/>
      <c r="AEY9" s="3"/>
      <c r="AEZ9" s="3"/>
      <c r="AFA9" s="3"/>
      <c r="AFB9" s="3"/>
      <c r="AFC9" s="3"/>
      <c r="AFD9" s="3"/>
      <c r="AFE9" s="3"/>
      <c r="AFF9" s="3"/>
      <c r="AFG9" s="3"/>
      <c r="AFH9" s="3"/>
      <c r="AFI9" s="3"/>
      <c r="AFJ9" s="3"/>
      <c r="AFK9" s="3"/>
      <c r="AFL9" s="3"/>
      <c r="AFM9" s="3"/>
      <c r="AFN9" s="3"/>
      <c r="AFO9" s="3"/>
      <c r="AFP9" s="3"/>
      <c r="AFQ9" s="3"/>
      <c r="AFR9" s="3"/>
      <c r="AFS9" s="3"/>
      <c r="AFT9" s="3"/>
      <c r="AFU9" s="3"/>
      <c r="AFV9" s="3"/>
      <c r="AFW9" s="3"/>
      <c r="AFX9" s="3"/>
      <c r="AFY9" s="3"/>
      <c r="AFZ9" s="3"/>
      <c r="AGA9" s="3"/>
      <c r="AGB9" s="3"/>
      <c r="AGC9" s="3"/>
      <c r="AGD9" s="3"/>
      <c r="AGE9" s="3"/>
      <c r="AGF9" s="3"/>
      <c r="AGG9" s="3"/>
      <c r="AGH9" s="3"/>
      <c r="AGI9" s="3"/>
      <c r="AGJ9" s="3"/>
      <c r="AGK9" s="3"/>
      <c r="AGL9" s="3"/>
      <c r="AGM9" s="3"/>
      <c r="AGN9" s="3"/>
      <c r="AGO9" s="3"/>
      <c r="AGP9" s="3"/>
      <c r="AGQ9" s="3"/>
      <c r="AGR9" s="3"/>
      <c r="AGS9" s="3"/>
      <c r="AGT9" s="3"/>
      <c r="AGU9" s="3"/>
      <c r="AGV9" s="3"/>
      <c r="AGW9" s="3"/>
      <c r="AGX9" s="3"/>
      <c r="AGY9" s="3"/>
      <c r="AGZ9" s="3"/>
      <c r="AHA9" s="3"/>
      <c r="AHB9" s="3"/>
      <c r="AHC9" s="3"/>
      <c r="AHD9" s="3"/>
      <c r="AHE9" s="3"/>
      <c r="AHF9" s="3"/>
      <c r="AHG9" s="3"/>
      <c r="AHH9" s="3"/>
      <c r="AHI9" s="3"/>
      <c r="AHJ9" s="3"/>
      <c r="AHK9" s="3"/>
      <c r="AHL9" s="3"/>
      <c r="AHM9" s="3"/>
      <c r="AHN9" s="3"/>
      <c r="AHO9" s="3"/>
      <c r="AHP9" s="3"/>
      <c r="AHQ9" s="3"/>
      <c r="AHR9" s="3"/>
      <c r="AHS9" s="3"/>
      <c r="AHT9" s="3"/>
      <c r="AHU9" s="3"/>
      <c r="AHV9" s="3"/>
      <c r="AHW9" s="3"/>
      <c r="AHX9" s="3"/>
      <c r="AHY9" s="3"/>
      <c r="AHZ9" s="3"/>
      <c r="AIA9" s="3"/>
      <c r="AIB9" s="3"/>
      <c r="AIC9" s="3"/>
      <c r="AID9" s="3"/>
      <c r="AIE9" s="3"/>
      <c r="AIF9" s="3"/>
      <c r="AIG9" s="3"/>
      <c r="AIH9" s="3"/>
      <c r="AII9" s="3"/>
      <c r="AIJ9" s="3"/>
      <c r="AIK9" s="3"/>
      <c r="AIL9" s="3"/>
      <c r="AIM9" s="3"/>
      <c r="AIN9" s="3"/>
      <c r="AIO9" s="3"/>
      <c r="AIP9" s="3"/>
      <c r="AIQ9" s="3"/>
      <c r="AIR9" s="3"/>
      <c r="AIS9" s="3"/>
      <c r="AIT9" s="3"/>
      <c r="AIU9" s="3"/>
      <c r="AIV9" s="3"/>
      <c r="AIW9" s="3"/>
      <c r="AIX9" s="3"/>
      <c r="AIY9" s="3"/>
      <c r="AIZ9" s="3"/>
      <c r="AJA9" s="3"/>
      <c r="AJB9" s="3"/>
      <c r="AJC9" s="3"/>
      <c r="AJD9" s="3"/>
      <c r="AJE9" s="3"/>
      <c r="AJF9" s="3"/>
      <c r="AJG9" s="3"/>
      <c r="AJH9" s="3"/>
      <c r="AJI9" s="3"/>
      <c r="AJJ9" s="3"/>
      <c r="AJK9" s="3"/>
      <c r="AJL9" s="3"/>
      <c r="AJM9" s="3"/>
      <c r="AJN9" s="3"/>
      <c r="AJO9" s="3"/>
      <c r="AJP9" s="3"/>
      <c r="AJQ9" s="3"/>
      <c r="AJR9" s="3"/>
      <c r="AJS9" s="3"/>
      <c r="AJT9" s="3"/>
      <c r="AJU9" s="3"/>
      <c r="AJV9" s="3"/>
      <c r="AJW9" s="3"/>
      <c r="AJX9" s="3"/>
      <c r="AJY9" s="3"/>
      <c r="AJZ9" s="3"/>
      <c r="AKA9" s="3"/>
      <c r="AKB9" s="3"/>
      <c r="AKC9" s="3"/>
      <c r="AKD9" s="3"/>
      <c r="AKE9" s="3"/>
      <c r="AKF9" s="3"/>
      <c r="AKG9" s="3"/>
      <c r="AKH9" s="3"/>
      <c r="AKI9" s="3"/>
      <c r="AKJ9" s="3"/>
      <c r="AKK9" s="3"/>
      <c r="AKL9" s="3"/>
      <c r="AKM9" s="3"/>
      <c r="AKN9" s="3"/>
      <c r="AKO9" s="3"/>
      <c r="AKP9" s="3"/>
      <c r="AKQ9" s="3"/>
      <c r="AKR9" s="3"/>
      <c r="AKS9" s="3"/>
      <c r="AKT9" s="3"/>
      <c r="AKU9" s="3"/>
      <c r="AKV9" s="3"/>
      <c r="AKW9" s="3"/>
      <c r="AKX9" s="3"/>
      <c r="AKY9" s="3"/>
      <c r="AKZ9" s="3"/>
      <c r="ALA9" s="3"/>
      <c r="ALB9" s="3"/>
      <c r="ALC9" s="3"/>
      <c r="ALD9" s="3"/>
      <c r="ALE9" s="3"/>
      <c r="ALF9" s="3"/>
      <c r="ALG9" s="3"/>
      <c r="ALH9" s="3"/>
      <c r="ALI9" s="3"/>
      <c r="ALJ9" s="3"/>
      <c r="ALK9" s="3"/>
      <c r="ALL9" s="3"/>
      <c r="ALM9" s="3"/>
      <c r="ALN9" s="3"/>
      <c r="ALO9" s="3"/>
      <c r="ALP9" s="3"/>
      <c r="ALQ9" s="3"/>
      <c r="ALR9" s="3"/>
      <c r="ALS9" s="3"/>
      <c r="ALT9" s="3"/>
      <c r="ALU9" s="3"/>
      <c r="ALV9" s="3"/>
      <c r="ALW9" s="3"/>
      <c r="ALX9" s="3"/>
      <c r="ALY9" s="3"/>
      <c r="ALZ9" s="3"/>
      <c r="AMA9" s="3"/>
      <c r="AMB9" s="3"/>
      <c r="AMC9" s="3"/>
      <c r="AMD9" s="3"/>
      <c r="AME9" s="3"/>
      <c r="AMF9" s="3"/>
      <c r="AMG9" s="3"/>
      <c r="AMH9" s="3"/>
      <c r="AMI9" s="3"/>
      <c r="AMJ9" s="3"/>
      <c r="AMK9" s="3"/>
    </row>
    <row r="10" spans="1:1025" customFormat="1" ht="31.9" customHeight="1" x14ac:dyDescent="0.2">
      <c r="A10" s="9">
        <v>3</v>
      </c>
      <c r="B10" s="47" t="s">
        <v>17</v>
      </c>
      <c r="C10" s="47" t="s">
        <v>1288</v>
      </c>
      <c r="D10" s="3"/>
      <c r="E10" s="3"/>
      <c r="F10" s="3"/>
      <c r="G10" s="3"/>
      <c r="H10" s="3"/>
      <c r="I10" s="3"/>
      <c r="J10" s="3"/>
      <c r="K10" s="3"/>
      <c r="L10" s="3"/>
      <c r="M10" s="3"/>
      <c r="N10" s="3"/>
      <c r="O10" s="3"/>
      <c r="P10" s="3"/>
      <c r="Q10" s="3"/>
      <c r="R10" s="3"/>
      <c r="S10" s="3"/>
      <c r="T10" s="3"/>
      <c r="U10" s="3"/>
      <c r="V10" s="3"/>
      <c r="W10" s="3"/>
      <c r="X10" s="3"/>
      <c r="Y10" s="3"/>
      <c r="Z10" s="3"/>
      <c r="AA10" s="3"/>
      <c r="AB10" s="3"/>
      <c r="AC10" s="3"/>
      <c r="AD10" s="3"/>
      <c r="AE10" s="3"/>
      <c r="AF10" s="3"/>
      <c r="AG10" s="3"/>
      <c r="AH10" s="3"/>
      <c r="AI10" s="3"/>
      <c r="AJ10" s="3"/>
      <c r="AK10" s="3"/>
      <c r="AL10" s="3"/>
      <c r="AM10" s="3"/>
      <c r="AN10" s="3"/>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c r="IV10" s="3"/>
      <c r="IW10" s="3"/>
      <c r="IX10" s="3"/>
      <c r="IY10" s="3"/>
      <c r="IZ10" s="3"/>
      <c r="JA10" s="3"/>
      <c r="JB10" s="3"/>
      <c r="JC10" s="3"/>
      <c r="JD10" s="3"/>
      <c r="JE10" s="3"/>
      <c r="JF10" s="3"/>
      <c r="JG10" s="3"/>
      <c r="JH10" s="3"/>
      <c r="JI10" s="3"/>
      <c r="JJ10" s="3"/>
      <c r="JK10" s="3"/>
      <c r="JL10" s="3"/>
      <c r="JM10" s="3"/>
      <c r="JN10" s="3"/>
      <c r="JO10" s="3"/>
      <c r="JP10" s="3"/>
      <c r="JQ10" s="3"/>
      <c r="JR10" s="3"/>
      <c r="JS10" s="3"/>
      <c r="JT10" s="3"/>
      <c r="JU10" s="3"/>
      <c r="JV10" s="3"/>
      <c r="JW10" s="3"/>
      <c r="JX10" s="3"/>
      <c r="JY10" s="3"/>
      <c r="JZ10" s="3"/>
      <c r="KA10" s="3"/>
      <c r="KB10" s="3"/>
      <c r="KC10" s="3"/>
      <c r="KD10" s="3"/>
      <c r="KE10" s="3"/>
      <c r="KF10" s="3"/>
      <c r="KG10" s="3"/>
      <c r="KH10" s="3"/>
      <c r="KI10" s="3"/>
      <c r="KJ10" s="3"/>
      <c r="KK10" s="3"/>
      <c r="KL10" s="3"/>
      <c r="KM10" s="3"/>
      <c r="KN10" s="3"/>
      <c r="KO10" s="3"/>
      <c r="KP10" s="3"/>
      <c r="KQ10" s="3"/>
      <c r="KR10" s="3"/>
      <c r="KS10" s="3"/>
      <c r="KT10" s="3"/>
      <c r="KU10" s="3"/>
      <c r="KV10" s="3"/>
      <c r="KW10" s="3"/>
      <c r="KX10" s="3"/>
      <c r="KY10" s="3"/>
      <c r="KZ10" s="3"/>
      <c r="LA10" s="3"/>
      <c r="LB10" s="3"/>
      <c r="LC10" s="3"/>
      <c r="LD10" s="3"/>
      <c r="LE10" s="3"/>
      <c r="LF10" s="3"/>
      <c r="LG10" s="3"/>
      <c r="LH10" s="3"/>
      <c r="LI10" s="3"/>
      <c r="LJ10" s="3"/>
      <c r="LK10" s="3"/>
      <c r="LL10" s="3"/>
      <c r="LM10" s="3"/>
      <c r="LN10" s="3"/>
      <c r="LO10" s="3"/>
      <c r="LP10" s="3"/>
      <c r="LQ10" s="3"/>
      <c r="LR10" s="3"/>
      <c r="LS10" s="3"/>
      <c r="LT10" s="3"/>
      <c r="LU10" s="3"/>
      <c r="LV10" s="3"/>
      <c r="LW10" s="3"/>
      <c r="LX10" s="3"/>
      <c r="LY10" s="3"/>
      <c r="LZ10" s="3"/>
      <c r="MA10" s="3"/>
      <c r="MB10" s="3"/>
      <c r="MC10" s="3"/>
      <c r="MD10" s="3"/>
      <c r="ME10" s="3"/>
      <c r="MF10" s="3"/>
      <c r="MG10" s="3"/>
      <c r="MH10" s="3"/>
      <c r="MI10" s="3"/>
      <c r="MJ10" s="3"/>
      <c r="MK10" s="3"/>
      <c r="ML10" s="3"/>
      <c r="MM10" s="3"/>
      <c r="MN10" s="3"/>
      <c r="MO10" s="3"/>
      <c r="MP10" s="3"/>
      <c r="MQ10" s="3"/>
      <c r="MR10" s="3"/>
      <c r="MS10" s="3"/>
      <c r="MT10" s="3"/>
      <c r="MU10" s="3"/>
      <c r="MV10" s="3"/>
      <c r="MW10" s="3"/>
      <c r="MX10" s="3"/>
      <c r="MY10" s="3"/>
      <c r="MZ10" s="3"/>
      <c r="NA10" s="3"/>
      <c r="NB10" s="3"/>
      <c r="NC10" s="3"/>
      <c r="ND10" s="3"/>
      <c r="NE10" s="3"/>
      <c r="NF10" s="3"/>
      <c r="NG10" s="3"/>
      <c r="NH10" s="3"/>
      <c r="NI10" s="3"/>
      <c r="NJ10" s="3"/>
      <c r="NK10" s="3"/>
      <c r="NL10" s="3"/>
      <c r="NM10" s="3"/>
      <c r="NN10" s="3"/>
      <c r="NO10" s="3"/>
      <c r="NP10" s="3"/>
      <c r="NQ10" s="3"/>
      <c r="NR10" s="3"/>
      <c r="NS10" s="3"/>
      <c r="NT10" s="3"/>
      <c r="NU10" s="3"/>
      <c r="NV10" s="3"/>
      <c r="NW10" s="3"/>
      <c r="NX10" s="3"/>
      <c r="NY10" s="3"/>
      <c r="NZ10" s="3"/>
      <c r="OA10" s="3"/>
      <c r="OB10" s="3"/>
      <c r="OC10" s="3"/>
      <c r="OD10" s="3"/>
      <c r="OE10" s="3"/>
      <c r="OF10" s="3"/>
      <c r="OG10" s="3"/>
      <c r="OH10" s="3"/>
      <c r="OI10" s="3"/>
      <c r="OJ10" s="3"/>
      <c r="OK10" s="3"/>
      <c r="OL10" s="3"/>
      <c r="OM10" s="3"/>
      <c r="ON10" s="3"/>
      <c r="OO10" s="3"/>
      <c r="OP10" s="3"/>
      <c r="OQ10" s="3"/>
      <c r="OR10" s="3"/>
      <c r="OS10" s="3"/>
      <c r="OT10" s="3"/>
      <c r="OU10" s="3"/>
      <c r="OV10" s="3"/>
      <c r="OW10" s="3"/>
      <c r="OX10" s="3"/>
      <c r="OY10" s="3"/>
      <c r="OZ10" s="3"/>
      <c r="PA10" s="3"/>
      <c r="PB10" s="3"/>
      <c r="PC10" s="3"/>
      <c r="PD10" s="3"/>
      <c r="PE10" s="3"/>
      <c r="PF10" s="3"/>
      <c r="PG10" s="3"/>
      <c r="PH10" s="3"/>
      <c r="PI10" s="3"/>
      <c r="PJ10" s="3"/>
      <c r="PK10" s="3"/>
      <c r="PL10" s="3"/>
      <c r="PM10" s="3"/>
      <c r="PN10" s="3"/>
      <c r="PO10" s="3"/>
      <c r="PP10" s="3"/>
      <c r="PQ10" s="3"/>
      <c r="PR10" s="3"/>
      <c r="PS10" s="3"/>
      <c r="PT10" s="3"/>
      <c r="PU10" s="3"/>
      <c r="PV10" s="3"/>
      <c r="PW10" s="3"/>
      <c r="PX10" s="3"/>
      <c r="PY10" s="3"/>
      <c r="PZ10" s="3"/>
      <c r="QA10" s="3"/>
      <c r="QB10" s="3"/>
      <c r="QC10" s="3"/>
      <c r="QD10" s="3"/>
      <c r="QE10" s="3"/>
      <c r="QF10" s="3"/>
      <c r="QG10" s="3"/>
      <c r="QH10" s="3"/>
      <c r="QI10" s="3"/>
      <c r="QJ10" s="3"/>
      <c r="QK10" s="3"/>
      <c r="QL10" s="3"/>
      <c r="QM10" s="3"/>
      <c r="QN10" s="3"/>
      <c r="QO10" s="3"/>
      <c r="QP10" s="3"/>
      <c r="QQ10" s="3"/>
      <c r="QR10" s="3"/>
      <c r="QS10" s="3"/>
      <c r="QT10" s="3"/>
      <c r="QU10" s="3"/>
      <c r="QV10" s="3"/>
      <c r="QW10" s="3"/>
      <c r="QX10" s="3"/>
      <c r="QY10" s="3"/>
      <c r="QZ10" s="3"/>
      <c r="RA10" s="3"/>
      <c r="RB10" s="3"/>
      <c r="RC10" s="3"/>
      <c r="RD10" s="3"/>
      <c r="RE10" s="3"/>
      <c r="RF10" s="3"/>
      <c r="RG10" s="3"/>
      <c r="RH10" s="3"/>
      <c r="RI10" s="3"/>
      <c r="RJ10" s="3"/>
      <c r="RK10" s="3"/>
      <c r="RL10" s="3"/>
      <c r="RM10" s="3"/>
      <c r="RN10" s="3"/>
      <c r="RO10" s="3"/>
      <c r="RP10" s="3"/>
      <c r="RQ10" s="3"/>
      <c r="RR10" s="3"/>
      <c r="RS10" s="3"/>
      <c r="RT10" s="3"/>
      <c r="RU10" s="3"/>
      <c r="RV10" s="3"/>
      <c r="RW10" s="3"/>
      <c r="RX10" s="3"/>
      <c r="RY10" s="3"/>
      <c r="RZ10" s="3"/>
      <c r="SA10" s="3"/>
      <c r="SB10" s="3"/>
      <c r="SC10" s="3"/>
      <c r="SD10" s="3"/>
      <c r="SE10" s="3"/>
      <c r="SF10" s="3"/>
      <c r="SG10" s="3"/>
      <c r="SH10" s="3"/>
      <c r="SI10" s="3"/>
      <c r="SJ10" s="3"/>
      <c r="SK10" s="3"/>
      <c r="SL10" s="3"/>
      <c r="SM10" s="3"/>
      <c r="SN10" s="3"/>
      <c r="SO10" s="3"/>
      <c r="SP10" s="3"/>
      <c r="SQ10" s="3"/>
      <c r="SR10" s="3"/>
      <c r="SS10" s="3"/>
      <c r="ST10" s="3"/>
      <c r="SU10" s="3"/>
      <c r="SV10" s="3"/>
      <c r="SW10" s="3"/>
      <c r="SX10" s="3"/>
      <c r="SY10" s="3"/>
      <c r="SZ10" s="3"/>
      <c r="TA10" s="3"/>
      <c r="TB10" s="3"/>
      <c r="TC10" s="3"/>
      <c r="TD10" s="3"/>
      <c r="TE10" s="3"/>
      <c r="TF10" s="3"/>
      <c r="TG10" s="3"/>
      <c r="TH10" s="3"/>
      <c r="TI10" s="3"/>
      <c r="TJ10" s="3"/>
      <c r="TK10" s="3"/>
      <c r="TL10" s="3"/>
      <c r="TM10" s="3"/>
      <c r="TN10" s="3"/>
      <c r="TO10" s="3"/>
      <c r="TP10" s="3"/>
      <c r="TQ10" s="3"/>
      <c r="TR10" s="3"/>
      <c r="TS10" s="3"/>
      <c r="TT10" s="3"/>
      <c r="TU10" s="3"/>
      <c r="TV10" s="3"/>
      <c r="TW10" s="3"/>
      <c r="TX10" s="3"/>
      <c r="TY10" s="3"/>
      <c r="TZ10" s="3"/>
      <c r="UA10" s="3"/>
      <c r="UB10" s="3"/>
      <c r="UC10" s="3"/>
      <c r="UD10" s="3"/>
      <c r="UE10" s="3"/>
      <c r="UF10" s="3"/>
      <c r="UG10" s="3"/>
      <c r="UH10" s="3"/>
      <c r="UI10" s="3"/>
      <c r="UJ10" s="3"/>
      <c r="UK10" s="3"/>
      <c r="UL10" s="3"/>
      <c r="UM10" s="3"/>
      <c r="UN10" s="3"/>
      <c r="UO10" s="3"/>
      <c r="UP10" s="3"/>
      <c r="UQ10" s="3"/>
      <c r="UR10" s="3"/>
      <c r="US10" s="3"/>
      <c r="UT10" s="3"/>
      <c r="UU10" s="3"/>
      <c r="UV10" s="3"/>
      <c r="UW10" s="3"/>
      <c r="UX10" s="3"/>
      <c r="UY10" s="3"/>
      <c r="UZ10" s="3"/>
      <c r="VA10" s="3"/>
      <c r="VB10" s="3"/>
      <c r="VC10" s="3"/>
      <c r="VD10" s="3"/>
      <c r="VE10" s="3"/>
      <c r="VF10" s="3"/>
      <c r="VG10" s="3"/>
      <c r="VH10" s="3"/>
      <c r="VI10" s="3"/>
      <c r="VJ10" s="3"/>
      <c r="VK10" s="3"/>
      <c r="VL10" s="3"/>
      <c r="VM10" s="3"/>
      <c r="VN10" s="3"/>
      <c r="VO10" s="3"/>
      <c r="VP10" s="3"/>
      <c r="VQ10" s="3"/>
      <c r="VR10" s="3"/>
      <c r="VS10" s="3"/>
      <c r="VT10" s="3"/>
      <c r="VU10" s="3"/>
      <c r="VV10" s="3"/>
      <c r="VW10" s="3"/>
      <c r="VX10" s="3"/>
      <c r="VY10" s="3"/>
      <c r="VZ10" s="3"/>
      <c r="WA10" s="3"/>
      <c r="WB10" s="3"/>
      <c r="WC10" s="3"/>
      <c r="WD10" s="3"/>
      <c r="WE10" s="3"/>
      <c r="WF10" s="3"/>
      <c r="WG10" s="3"/>
      <c r="WH10" s="3"/>
      <c r="WI10" s="3"/>
      <c r="WJ10" s="3"/>
      <c r="WK10" s="3"/>
      <c r="WL10" s="3"/>
      <c r="WM10" s="3"/>
      <c r="WN10" s="3"/>
      <c r="WO10" s="3"/>
      <c r="WP10" s="3"/>
      <c r="WQ10" s="3"/>
      <c r="WR10" s="3"/>
      <c r="WS10" s="3"/>
      <c r="WT10" s="3"/>
      <c r="WU10" s="3"/>
      <c r="WV10" s="3"/>
      <c r="WW10" s="3"/>
      <c r="WX10" s="3"/>
      <c r="WY10" s="3"/>
      <c r="WZ10" s="3"/>
      <c r="XA10" s="3"/>
      <c r="XB10" s="3"/>
      <c r="XC10" s="3"/>
      <c r="XD10" s="3"/>
      <c r="XE10" s="3"/>
      <c r="XF10" s="3"/>
      <c r="XG10" s="3"/>
      <c r="XH10" s="3"/>
      <c r="XI10" s="3"/>
      <c r="XJ10" s="3"/>
      <c r="XK10" s="3"/>
      <c r="XL10" s="3"/>
      <c r="XM10" s="3"/>
      <c r="XN10" s="3"/>
      <c r="XO10" s="3"/>
      <c r="XP10" s="3"/>
      <c r="XQ10" s="3"/>
      <c r="XR10" s="3"/>
      <c r="XS10" s="3"/>
      <c r="XT10" s="3"/>
      <c r="XU10" s="3"/>
      <c r="XV10" s="3"/>
      <c r="XW10" s="3"/>
      <c r="XX10" s="3"/>
      <c r="XY10" s="3"/>
      <c r="XZ10" s="3"/>
      <c r="YA10" s="3"/>
      <c r="YB10" s="3"/>
      <c r="YC10" s="3"/>
      <c r="YD10" s="3"/>
      <c r="YE10" s="3"/>
      <c r="YF10" s="3"/>
      <c r="YG10" s="3"/>
      <c r="YH10" s="3"/>
      <c r="YI10" s="3"/>
      <c r="YJ10" s="3"/>
      <c r="YK10" s="3"/>
      <c r="YL10" s="3"/>
      <c r="YM10" s="3"/>
      <c r="YN10" s="3"/>
      <c r="YO10" s="3"/>
      <c r="YP10" s="3"/>
      <c r="YQ10" s="3"/>
      <c r="YR10" s="3"/>
      <c r="YS10" s="3"/>
      <c r="YT10" s="3"/>
      <c r="YU10" s="3"/>
      <c r="YV10" s="3"/>
      <c r="YW10" s="3"/>
      <c r="YX10" s="3"/>
      <c r="YY10" s="3"/>
      <c r="YZ10" s="3"/>
      <c r="ZA10" s="3"/>
      <c r="ZB10" s="3"/>
      <c r="ZC10" s="3"/>
      <c r="ZD10" s="3"/>
      <c r="ZE10" s="3"/>
      <c r="ZF10" s="3"/>
      <c r="ZG10" s="3"/>
      <c r="ZH10" s="3"/>
      <c r="ZI10" s="3"/>
      <c r="ZJ10" s="3"/>
      <c r="ZK10" s="3"/>
      <c r="ZL10" s="3"/>
      <c r="ZM10" s="3"/>
      <c r="ZN10" s="3"/>
      <c r="ZO10" s="3"/>
      <c r="ZP10" s="3"/>
      <c r="ZQ10" s="3"/>
      <c r="ZR10" s="3"/>
      <c r="ZS10" s="3"/>
      <c r="ZT10" s="3"/>
      <c r="ZU10" s="3"/>
      <c r="ZV10" s="3"/>
      <c r="ZW10" s="3"/>
      <c r="ZX10" s="3"/>
      <c r="ZY10" s="3"/>
      <c r="ZZ10" s="3"/>
      <c r="AAA10" s="3"/>
      <c r="AAB10" s="3"/>
      <c r="AAC10" s="3"/>
      <c r="AAD10" s="3"/>
      <c r="AAE10" s="3"/>
      <c r="AAF10" s="3"/>
      <c r="AAG10" s="3"/>
      <c r="AAH10" s="3"/>
      <c r="AAI10" s="3"/>
      <c r="AAJ10" s="3"/>
      <c r="AAK10" s="3"/>
      <c r="AAL10" s="3"/>
      <c r="AAM10" s="3"/>
      <c r="AAN10" s="3"/>
      <c r="AAO10" s="3"/>
      <c r="AAP10" s="3"/>
      <c r="AAQ10" s="3"/>
      <c r="AAR10" s="3"/>
      <c r="AAS10" s="3"/>
      <c r="AAT10" s="3"/>
      <c r="AAU10" s="3"/>
      <c r="AAV10" s="3"/>
      <c r="AAW10" s="3"/>
      <c r="AAX10" s="3"/>
      <c r="AAY10" s="3"/>
      <c r="AAZ10" s="3"/>
      <c r="ABA10" s="3"/>
      <c r="ABB10" s="3"/>
      <c r="ABC10" s="3"/>
      <c r="ABD10" s="3"/>
      <c r="ABE10" s="3"/>
      <c r="ABF10" s="3"/>
      <c r="ABG10" s="3"/>
      <c r="ABH10" s="3"/>
      <c r="ABI10" s="3"/>
      <c r="ABJ10" s="3"/>
      <c r="ABK10" s="3"/>
      <c r="ABL10" s="3"/>
      <c r="ABM10" s="3"/>
      <c r="ABN10" s="3"/>
      <c r="ABO10" s="3"/>
      <c r="ABP10" s="3"/>
      <c r="ABQ10" s="3"/>
      <c r="ABR10" s="3"/>
      <c r="ABS10" s="3"/>
      <c r="ABT10" s="3"/>
      <c r="ABU10" s="3"/>
      <c r="ABV10" s="3"/>
      <c r="ABW10" s="3"/>
      <c r="ABX10" s="3"/>
      <c r="ABY10" s="3"/>
      <c r="ABZ10" s="3"/>
      <c r="ACA10" s="3"/>
      <c r="ACB10" s="3"/>
      <c r="ACC10" s="3"/>
      <c r="ACD10" s="3"/>
      <c r="ACE10" s="3"/>
      <c r="ACF10" s="3"/>
      <c r="ACG10" s="3"/>
      <c r="ACH10" s="3"/>
      <c r="ACI10" s="3"/>
      <c r="ACJ10" s="3"/>
      <c r="ACK10" s="3"/>
      <c r="ACL10" s="3"/>
      <c r="ACM10" s="3"/>
      <c r="ACN10" s="3"/>
      <c r="ACO10" s="3"/>
      <c r="ACP10" s="3"/>
      <c r="ACQ10" s="3"/>
      <c r="ACR10" s="3"/>
      <c r="ACS10" s="3"/>
      <c r="ACT10" s="3"/>
      <c r="ACU10" s="3"/>
      <c r="ACV10" s="3"/>
      <c r="ACW10" s="3"/>
      <c r="ACX10" s="3"/>
      <c r="ACY10" s="3"/>
      <c r="ACZ10" s="3"/>
      <c r="ADA10" s="3"/>
      <c r="ADB10" s="3"/>
      <c r="ADC10" s="3"/>
      <c r="ADD10" s="3"/>
      <c r="ADE10" s="3"/>
      <c r="ADF10" s="3"/>
      <c r="ADG10" s="3"/>
      <c r="ADH10" s="3"/>
      <c r="ADI10" s="3"/>
      <c r="ADJ10" s="3"/>
      <c r="ADK10" s="3"/>
      <c r="ADL10" s="3"/>
      <c r="ADM10" s="3"/>
      <c r="ADN10" s="3"/>
      <c r="ADO10" s="3"/>
      <c r="ADP10" s="3"/>
      <c r="ADQ10" s="3"/>
      <c r="ADR10" s="3"/>
      <c r="ADS10" s="3"/>
      <c r="ADT10" s="3"/>
      <c r="ADU10" s="3"/>
      <c r="ADV10" s="3"/>
      <c r="ADW10" s="3"/>
      <c r="ADX10" s="3"/>
      <c r="ADY10" s="3"/>
      <c r="ADZ10" s="3"/>
      <c r="AEA10" s="3"/>
      <c r="AEB10" s="3"/>
      <c r="AEC10" s="3"/>
      <c r="AED10" s="3"/>
      <c r="AEE10" s="3"/>
      <c r="AEF10" s="3"/>
      <c r="AEG10" s="3"/>
      <c r="AEH10" s="3"/>
      <c r="AEI10" s="3"/>
      <c r="AEJ10" s="3"/>
      <c r="AEK10" s="3"/>
      <c r="AEL10" s="3"/>
      <c r="AEM10" s="3"/>
      <c r="AEN10" s="3"/>
      <c r="AEO10" s="3"/>
      <c r="AEP10" s="3"/>
      <c r="AEQ10" s="3"/>
      <c r="AER10" s="3"/>
      <c r="AES10" s="3"/>
      <c r="AET10" s="3"/>
      <c r="AEU10" s="3"/>
      <c r="AEV10" s="3"/>
      <c r="AEW10" s="3"/>
      <c r="AEX10" s="3"/>
      <c r="AEY10" s="3"/>
      <c r="AEZ10" s="3"/>
      <c r="AFA10" s="3"/>
      <c r="AFB10" s="3"/>
      <c r="AFC10" s="3"/>
      <c r="AFD10" s="3"/>
      <c r="AFE10" s="3"/>
      <c r="AFF10" s="3"/>
      <c r="AFG10" s="3"/>
      <c r="AFH10" s="3"/>
      <c r="AFI10" s="3"/>
      <c r="AFJ10" s="3"/>
      <c r="AFK10" s="3"/>
      <c r="AFL10" s="3"/>
      <c r="AFM10" s="3"/>
      <c r="AFN10" s="3"/>
      <c r="AFO10" s="3"/>
      <c r="AFP10" s="3"/>
      <c r="AFQ10" s="3"/>
      <c r="AFR10" s="3"/>
      <c r="AFS10" s="3"/>
      <c r="AFT10" s="3"/>
      <c r="AFU10" s="3"/>
      <c r="AFV10" s="3"/>
      <c r="AFW10" s="3"/>
      <c r="AFX10" s="3"/>
      <c r="AFY10" s="3"/>
      <c r="AFZ10" s="3"/>
      <c r="AGA10" s="3"/>
      <c r="AGB10" s="3"/>
      <c r="AGC10" s="3"/>
      <c r="AGD10" s="3"/>
      <c r="AGE10" s="3"/>
      <c r="AGF10" s="3"/>
      <c r="AGG10" s="3"/>
      <c r="AGH10" s="3"/>
      <c r="AGI10" s="3"/>
      <c r="AGJ10" s="3"/>
      <c r="AGK10" s="3"/>
      <c r="AGL10" s="3"/>
      <c r="AGM10" s="3"/>
      <c r="AGN10" s="3"/>
      <c r="AGO10" s="3"/>
      <c r="AGP10" s="3"/>
      <c r="AGQ10" s="3"/>
      <c r="AGR10" s="3"/>
      <c r="AGS10" s="3"/>
      <c r="AGT10" s="3"/>
      <c r="AGU10" s="3"/>
      <c r="AGV10" s="3"/>
      <c r="AGW10" s="3"/>
      <c r="AGX10" s="3"/>
      <c r="AGY10" s="3"/>
      <c r="AGZ10" s="3"/>
      <c r="AHA10" s="3"/>
      <c r="AHB10" s="3"/>
      <c r="AHC10" s="3"/>
      <c r="AHD10" s="3"/>
      <c r="AHE10" s="3"/>
      <c r="AHF10" s="3"/>
      <c r="AHG10" s="3"/>
      <c r="AHH10" s="3"/>
      <c r="AHI10" s="3"/>
      <c r="AHJ10" s="3"/>
      <c r="AHK10" s="3"/>
      <c r="AHL10" s="3"/>
      <c r="AHM10" s="3"/>
      <c r="AHN10" s="3"/>
      <c r="AHO10" s="3"/>
      <c r="AHP10" s="3"/>
      <c r="AHQ10" s="3"/>
      <c r="AHR10" s="3"/>
      <c r="AHS10" s="3"/>
      <c r="AHT10" s="3"/>
      <c r="AHU10" s="3"/>
      <c r="AHV10" s="3"/>
      <c r="AHW10" s="3"/>
      <c r="AHX10" s="3"/>
      <c r="AHY10" s="3"/>
      <c r="AHZ10" s="3"/>
      <c r="AIA10" s="3"/>
      <c r="AIB10" s="3"/>
      <c r="AIC10" s="3"/>
      <c r="AID10" s="3"/>
      <c r="AIE10" s="3"/>
      <c r="AIF10" s="3"/>
      <c r="AIG10" s="3"/>
      <c r="AIH10" s="3"/>
      <c r="AII10" s="3"/>
      <c r="AIJ10" s="3"/>
      <c r="AIK10" s="3"/>
      <c r="AIL10" s="3"/>
      <c r="AIM10" s="3"/>
      <c r="AIN10" s="3"/>
      <c r="AIO10" s="3"/>
      <c r="AIP10" s="3"/>
      <c r="AIQ10" s="3"/>
      <c r="AIR10" s="3"/>
      <c r="AIS10" s="3"/>
      <c r="AIT10" s="3"/>
      <c r="AIU10" s="3"/>
      <c r="AIV10" s="3"/>
      <c r="AIW10" s="3"/>
      <c r="AIX10" s="3"/>
      <c r="AIY10" s="3"/>
      <c r="AIZ10" s="3"/>
      <c r="AJA10" s="3"/>
      <c r="AJB10" s="3"/>
      <c r="AJC10" s="3"/>
      <c r="AJD10" s="3"/>
      <c r="AJE10" s="3"/>
      <c r="AJF10" s="3"/>
      <c r="AJG10" s="3"/>
      <c r="AJH10" s="3"/>
      <c r="AJI10" s="3"/>
      <c r="AJJ10" s="3"/>
      <c r="AJK10" s="3"/>
      <c r="AJL10" s="3"/>
      <c r="AJM10" s="3"/>
      <c r="AJN10" s="3"/>
      <c r="AJO10" s="3"/>
      <c r="AJP10" s="3"/>
      <c r="AJQ10" s="3"/>
      <c r="AJR10" s="3"/>
      <c r="AJS10" s="3"/>
      <c r="AJT10" s="3"/>
      <c r="AJU10" s="3"/>
      <c r="AJV10" s="3"/>
      <c r="AJW10" s="3"/>
      <c r="AJX10" s="3"/>
      <c r="AJY10" s="3"/>
      <c r="AJZ10" s="3"/>
      <c r="AKA10" s="3"/>
      <c r="AKB10" s="3"/>
      <c r="AKC10" s="3"/>
      <c r="AKD10" s="3"/>
      <c r="AKE10" s="3"/>
      <c r="AKF10" s="3"/>
      <c r="AKG10" s="3"/>
      <c r="AKH10" s="3"/>
      <c r="AKI10" s="3"/>
      <c r="AKJ10" s="3"/>
      <c r="AKK10" s="3"/>
      <c r="AKL10" s="3"/>
      <c r="AKM10" s="3"/>
      <c r="AKN10" s="3"/>
      <c r="AKO10" s="3"/>
      <c r="AKP10" s="3"/>
      <c r="AKQ10" s="3"/>
      <c r="AKR10" s="3"/>
      <c r="AKS10" s="3"/>
      <c r="AKT10" s="3"/>
      <c r="AKU10" s="3"/>
      <c r="AKV10" s="3"/>
      <c r="AKW10" s="3"/>
      <c r="AKX10" s="3"/>
      <c r="AKY10" s="3"/>
      <c r="AKZ10" s="3"/>
      <c r="ALA10" s="3"/>
      <c r="ALB10" s="3"/>
      <c r="ALC10" s="3"/>
      <c r="ALD10" s="3"/>
      <c r="ALE10" s="3"/>
      <c r="ALF10" s="3"/>
      <c r="ALG10" s="3"/>
      <c r="ALH10" s="3"/>
      <c r="ALI10" s="3"/>
      <c r="ALJ10" s="3"/>
      <c r="ALK10" s="3"/>
      <c r="ALL10" s="3"/>
      <c r="ALM10" s="3"/>
      <c r="ALN10" s="3"/>
      <c r="ALO10" s="3"/>
      <c r="ALP10" s="3"/>
      <c r="ALQ10" s="3"/>
      <c r="ALR10" s="3"/>
      <c r="ALS10" s="3"/>
      <c r="ALT10" s="3"/>
      <c r="ALU10" s="3"/>
      <c r="ALV10" s="3"/>
      <c r="ALW10" s="3"/>
      <c r="ALX10" s="3"/>
      <c r="ALY10" s="3"/>
      <c r="ALZ10" s="3"/>
      <c r="AMA10" s="3"/>
      <c r="AMB10" s="3"/>
      <c r="AMC10" s="3"/>
      <c r="AMD10" s="3"/>
      <c r="AME10" s="3"/>
      <c r="AMF10" s="3"/>
      <c r="AMG10" s="3"/>
      <c r="AMH10" s="3"/>
      <c r="AMI10" s="3"/>
      <c r="AMJ10" s="3"/>
      <c r="AMK10" s="3"/>
    </row>
    <row r="11" spans="1:1025" customFormat="1" ht="31.9" customHeight="1" x14ac:dyDescent="0.2">
      <c r="A11" s="9">
        <v>4</v>
      </c>
      <c r="B11" s="47" t="s">
        <v>1273</v>
      </c>
      <c r="C11" s="47" t="s">
        <v>1289</v>
      </c>
      <c r="D11" s="3"/>
      <c r="E11" s="3"/>
      <c r="F11" s="3"/>
      <c r="G11" s="3"/>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c r="IO11" s="3"/>
      <c r="IP11" s="3"/>
      <c r="IQ11" s="3"/>
      <c r="IR11" s="3"/>
      <c r="IS11" s="3"/>
      <c r="IT11" s="3"/>
      <c r="IU11" s="3"/>
      <c r="IV11" s="3"/>
      <c r="IW11" s="3"/>
      <c r="IX11" s="3"/>
      <c r="IY11" s="3"/>
      <c r="IZ11" s="3"/>
      <c r="JA11" s="3"/>
      <c r="JB11" s="3"/>
      <c r="JC11" s="3"/>
      <c r="JD11" s="3"/>
      <c r="JE11" s="3"/>
      <c r="JF11" s="3"/>
      <c r="JG11" s="3"/>
      <c r="JH11" s="3"/>
      <c r="JI11" s="3"/>
      <c r="JJ11" s="3"/>
      <c r="JK11" s="3"/>
      <c r="JL11" s="3"/>
      <c r="JM11" s="3"/>
      <c r="JN11" s="3"/>
      <c r="JO11" s="3"/>
      <c r="JP11" s="3"/>
      <c r="JQ11" s="3"/>
      <c r="JR11" s="3"/>
      <c r="JS11" s="3"/>
      <c r="JT11" s="3"/>
      <c r="JU11" s="3"/>
      <c r="JV11" s="3"/>
      <c r="JW11" s="3"/>
      <c r="JX11" s="3"/>
      <c r="JY11" s="3"/>
      <c r="JZ11" s="3"/>
      <c r="KA11" s="3"/>
      <c r="KB11" s="3"/>
      <c r="KC11" s="3"/>
      <c r="KD11" s="3"/>
      <c r="KE11" s="3"/>
      <c r="KF11" s="3"/>
      <c r="KG11" s="3"/>
      <c r="KH11" s="3"/>
      <c r="KI11" s="3"/>
      <c r="KJ11" s="3"/>
      <c r="KK11" s="3"/>
      <c r="KL11" s="3"/>
      <c r="KM11" s="3"/>
      <c r="KN11" s="3"/>
      <c r="KO11" s="3"/>
      <c r="KP11" s="3"/>
      <c r="KQ11" s="3"/>
      <c r="KR11" s="3"/>
      <c r="KS11" s="3"/>
      <c r="KT11" s="3"/>
      <c r="KU11" s="3"/>
      <c r="KV11" s="3"/>
      <c r="KW11" s="3"/>
      <c r="KX11" s="3"/>
      <c r="KY11" s="3"/>
      <c r="KZ11" s="3"/>
      <c r="LA11" s="3"/>
      <c r="LB11" s="3"/>
      <c r="LC11" s="3"/>
      <c r="LD11" s="3"/>
      <c r="LE11" s="3"/>
      <c r="LF11" s="3"/>
      <c r="LG11" s="3"/>
      <c r="LH11" s="3"/>
      <c r="LI11" s="3"/>
      <c r="LJ11" s="3"/>
      <c r="LK11" s="3"/>
      <c r="LL11" s="3"/>
      <c r="LM11" s="3"/>
      <c r="LN11" s="3"/>
      <c r="LO11" s="3"/>
      <c r="LP11" s="3"/>
      <c r="LQ11" s="3"/>
      <c r="LR11" s="3"/>
      <c r="LS11" s="3"/>
      <c r="LT11" s="3"/>
      <c r="LU11" s="3"/>
      <c r="LV11" s="3"/>
      <c r="LW11" s="3"/>
      <c r="LX11" s="3"/>
      <c r="LY11" s="3"/>
      <c r="LZ11" s="3"/>
      <c r="MA11" s="3"/>
      <c r="MB11" s="3"/>
      <c r="MC11" s="3"/>
      <c r="MD11" s="3"/>
      <c r="ME11" s="3"/>
      <c r="MF11" s="3"/>
      <c r="MG11" s="3"/>
      <c r="MH11" s="3"/>
      <c r="MI11" s="3"/>
      <c r="MJ11" s="3"/>
      <c r="MK11" s="3"/>
      <c r="ML11" s="3"/>
      <c r="MM11" s="3"/>
      <c r="MN11" s="3"/>
      <c r="MO11" s="3"/>
      <c r="MP11" s="3"/>
      <c r="MQ11" s="3"/>
      <c r="MR11" s="3"/>
      <c r="MS11" s="3"/>
      <c r="MT11" s="3"/>
      <c r="MU11" s="3"/>
      <c r="MV11" s="3"/>
      <c r="MW11" s="3"/>
      <c r="MX11" s="3"/>
      <c r="MY11" s="3"/>
      <c r="MZ11" s="3"/>
      <c r="NA11" s="3"/>
      <c r="NB11" s="3"/>
      <c r="NC11" s="3"/>
      <c r="ND11" s="3"/>
      <c r="NE11" s="3"/>
      <c r="NF11" s="3"/>
      <c r="NG11" s="3"/>
      <c r="NH11" s="3"/>
      <c r="NI11" s="3"/>
      <c r="NJ11" s="3"/>
      <c r="NK11" s="3"/>
      <c r="NL11" s="3"/>
      <c r="NM11" s="3"/>
      <c r="NN11" s="3"/>
      <c r="NO11" s="3"/>
      <c r="NP11" s="3"/>
      <c r="NQ11" s="3"/>
      <c r="NR11" s="3"/>
      <c r="NS11" s="3"/>
      <c r="NT11" s="3"/>
      <c r="NU11" s="3"/>
      <c r="NV11" s="3"/>
      <c r="NW11" s="3"/>
      <c r="NX11" s="3"/>
      <c r="NY11" s="3"/>
      <c r="NZ11" s="3"/>
      <c r="OA11" s="3"/>
      <c r="OB11" s="3"/>
      <c r="OC11" s="3"/>
      <c r="OD11" s="3"/>
      <c r="OE11" s="3"/>
      <c r="OF11" s="3"/>
      <c r="OG11" s="3"/>
      <c r="OH11" s="3"/>
      <c r="OI11" s="3"/>
      <c r="OJ11" s="3"/>
      <c r="OK11" s="3"/>
      <c r="OL11" s="3"/>
      <c r="OM11" s="3"/>
      <c r="ON11" s="3"/>
      <c r="OO11" s="3"/>
      <c r="OP11" s="3"/>
      <c r="OQ11" s="3"/>
      <c r="OR11" s="3"/>
      <c r="OS11" s="3"/>
      <c r="OT11" s="3"/>
      <c r="OU11" s="3"/>
      <c r="OV11" s="3"/>
      <c r="OW11" s="3"/>
      <c r="OX11" s="3"/>
      <c r="OY11" s="3"/>
      <c r="OZ11" s="3"/>
      <c r="PA11" s="3"/>
      <c r="PB11" s="3"/>
      <c r="PC11" s="3"/>
      <c r="PD11" s="3"/>
      <c r="PE11" s="3"/>
      <c r="PF11" s="3"/>
      <c r="PG11" s="3"/>
      <c r="PH11" s="3"/>
      <c r="PI11" s="3"/>
      <c r="PJ11" s="3"/>
      <c r="PK11" s="3"/>
      <c r="PL11" s="3"/>
      <c r="PM11" s="3"/>
      <c r="PN11" s="3"/>
      <c r="PO11" s="3"/>
      <c r="PP11" s="3"/>
      <c r="PQ11" s="3"/>
      <c r="PR11" s="3"/>
      <c r="PS11" s="3"/>
      <c r="PT11" s="3"/>
      <c r="PU11" s="3"/>
      <c r="PV11" s="3"/>
      <c r="PW11" s="3"/>
      <c r="PX11" s="3"/>
      <c r="PY11" s="3"/>
      <c r="PZ11" s="3"/>
      <c r="QA11" s="3"/>
      <c r="QB11" s="3"/>
      <c r="QC11" s="3"/>
      <c r="QD11" s="3"/>
      <c r="QE11" s="3"/>
      <c r="QF11" s="3"/>
      <c r="QG11" s="3"/>
      <c r="QH11" s="3"/>
      <c r="QI11" s="3"/>
      <c r="QJ11" s="3"/>
      <c r="QK11" s="3"/>
      <c r="QL11" s="3"/>
      <c r="QM11" s="3"/>
      <c r="QN11" s="3"/>
      <c r="QO11" s="3"/>
      <c r="QP11" s="3"/>
      <c r="QQ11" s="3"/>
      <c r="QR11" s="3"/>
      <c r="QS11" s="3"/>
      <c r="QT11" s="3"/>
      <c r="QU11" s="3"/>
      <c r="QV11" s="3"/>
      <c r="QW11" s="3"/>
      <c r="QX11" s="3"/>
      <c r="QY11" s="3"/>
      <c r="QZ11" s="3"/>
      <c r="RA11" s="3"/>
      <c r="RB11" s="3"/>
      <c r="RC11" s="3"/>
      <c r="RD11" s="3"/>
      <c r="RE11" s="3"/>
      <c r="RF11" s="3"/>
      <c r="RG11" s="3"/>
      <c r="RH11" s="3"/>
      <c r="RI11" s="3"/>
      <c r="RJ11" s="3"/>
      <c r="RK11" s="3"/>
      <c r="RL11" s="3"/>
      <c r="RM11" s="3"/>
      <c r="RN11" s="3"/>
      <c r="RO11" s="3"/>
      <c r="RP11" s="3"/>
      <c r="RQ11" s="3"/>
      <c r="RR11" s="3"/>
      <c r="RS11" s="3"/>
      <c r="RT11" s="3"/>
      <c r="RU11" s="3"/>
      <c r="RV11" s="3"/>
      <c r="RW11" s="3"/>
      <c r="RX11" s="3"/>
      <c r="RY11" s="3"/>
      <c r="RZ11" s="3"/>
      <c r="SA11" s="3"/>
      <c r="SB11" s="3"/>
      <c r="SC11" s="3"/>
      <c r="SD11" s="3"/>
      <c r="SE11" s="3"/>
      <c r="SF11" s="3"/>
      <c r="SG11" s="3"/>
      <c r="SH11" s="3"/>
      <c r="SI11" s="3"/>
      <c r="SJ11" s="3"/>
      <c r="SK11" s="3"/>
      <c r="SL11" s="3"/>
      <c r="SM11" s="3"/>
      <c r="SN11" s="3"/>
      <c r="SO11" s="3"/>
      <c r="SP11" s="3"/>
      <c r="SQ11" s="3"/>
      <c r="SR11" s="3"/>
      <c r="SS11" s="3"/>
      <c r="ST11" s="3"/>
      <c r="SU11" s="3"/>
      <c r="SV11" s="3"/>
      <c r="SW11" s="3"/>
      <c r="SX11" s="3"/>
      <c r="SY11" s="3"/>
      <c r="SZ11" s="3"/>
      <c r="TA11" s="3"/>
      <c r="TB11" s="3"/>
      <c r="TC11" s="3"/>
      <c r="TD11" s="3"/>
      <c r="TE11" s="3"/>
      <c r="TF11" s="3"/>
      <c r="TG11" s="3"/>
      <c r="TH11" s="3"/>
      <c r="TI11" s="3"/>
      <c r="TJ11" s="3"/>
      <c r="TK11" s="3"/>
      <c r="TL11" s="3"/>
      <c r="TM11" s="3"/>
      <c r="TN11" s="3"/>
      <c r="TO11" s="3"/>
      <c r="TP11" s="3"/>
      <c r="TQ11" s="3"/>
      <c r="TR11" s="3"/>
      <c r="TS11" s="3"/>
      <c r="TT11" s="3"/>
      <c r="TU11" s="3"/>
      <c r="TV11" s="3"/>
      <c r="TW11" s="3"/>
      <c r="TX11" s="3"/>
      <c r="TY11" s="3"/>
      <c r="TZ11" s="3"/>
      <c r="UA11" s="3"/>
      <c r="UB11" s="3"/>
      <c r="UC11" s="3"/>
      <c r="UD11" s="3"/>
      <c r="UE11" s="3"/>
      <c r="UF11" s="3"/>
      <c r="UG11" s="3"/>
      <c r="UH11" s="3"/>
      <c r="UI11" s="3"/>
      <c r="UJ11" s="3"/>
      <c r="UK11" s="3"/>
      <c r="UL11" s="3"/>
      <c r="UM11" s="3"/>
      <c r="UN11" s="3"/>
      <c r="UO11" s="3"/>
      <c r="UP11" s="3"/>
      <c r="UQ11" s="3"/>
      <c r="UR11" s="3"/>
      <c r="US11" s="3"/>
      <c r="UT11" s="3"/>
      <c r="UU11" s="3"/>
      <c r="UV11" s="3"/>
      <c r="UW11" s="3"/>
      <c r="UX11" s="3"/>
      <c r="UY11" s="3"/>
      <c r="UZ11" s="3"/>
      <c r="VA11" s="3"/>
      <c r="VB11" s="3"/>
      <c r="VC11" s="3"/>
      <c r="VD11" s="3"/>
      <c r="VE11" s="3"/>
      <c r="VF11" s="3"/>
      <c r="VG11" s="3"/>
      <c r="VH11" s="3"/>
      <c r="VI11" s="3"/>
      <c r="VJ11" s="3"/>
      <c r="VK11" s="3"/>
      <c r="VL11" s="3"/>
      <c r="VM11" s="3"/>
      <c r="VN11" s="3"/>
      <c r="VO11" s="3"/>
      <c r="VP11" s="3"/>
      <c r="VQ11" s="3"/>
      <c r="VR11" s="3"/>
      <c r="VS11" s="3"/>
      <c r="VT11" s="3"/>
      <c r="VU11" s="3"/>
      <c r="VV11" s="3"/>
      <c r="VW11" s="3"/>
      <c r="VX11" s="3"/>
      <c r="VY11" s="3"/>
      <c r="VZ11" s="3"/>
      <c r="WA11" s="3"/>
      <c r="WB11" s="3"/>
      <c r="WC11" s="3"/>
      <c r="WD11" s="3"/>
      <c r="WE11" s="3"/>
      <c r="WF11" s="3"/>
      <c r="WG11" s="3"/>
      <c r="WH11" s="3"/>
      <c r="WI11" s="3"/>
      <c r="WJ11" s="3"/>
      <c r="WK11" s="3"/>
      <c r="WL11" s="3"/>
      <c r="WM11" s="3"/>
      <c r="WN11" s="3"/>
      <c r="WO11" s="3"/>
      <c r="WP11" s="3"/>
      <c r="WQ11" s="3"/>
      <c r="WR11" s="3"/>
      <c r="WS11" s="3"/>
      <c r="WT11" s="3"/>
      <c r="WU11" s="3"/>
      <c r="WV11" s="3"/>
      <c r="WW11" s="3"/>
      <c r="WX11" s="3"/>
      <c r="WY11" s="3"/>
      <c r="WZ11" s="3"/>
      <c r="XA11" s="3"/>
      <c r="XB11" s="3"/>
      <c r="XC11" s="3"/>
      <c r="XD11" s="3"/>
      <c r="XE11" s="3"/>
      <c r="XF11" s="3"/>
      <c r="XG11" s="3"/>
      <c r="XH11" s="3"/>
      <c r="XI11" s="3"/>
      <c r="XJ11" s="3"/>
      <c r="XK11" s="3"/>
      <c r="XL11" s="3"/>
      <c r="XM11" s="3"/>
      <c r="XN11" s="3"/>
      <c r="XO11" s="3"/>
      <c r="XP11" s="3"/>
      <c r="XQ11" s="3"/>
      <c r="XR11" s="3"/>
      <c r="XS11" s="3"/>
      <c r="XT11" s="3"/>
      <c r="XU11" s="3"/>
      <c r="XV11" s="3"/>
      <c r="XW11" s="3"/>
      <c r="XX11" s="3"/>
      <c r="XY11" s="3"/>
      <c r="XZ11" s="3"/>
      <c r="YA11" s="3"/>
      <c r="YB11" s="3"/>
      <c r="YC11" s="3"/>
      <c r="YD11" s="3"/>
      <c r="YE11" s="3"/>
      <c r="YF11" s="3"/>
      <c r="YG11" s="3"/>
      <c r="YH11" s="3"/>
      <c r="YI11" s="3"/>
      <c r="YJ11" s="3"/>
      <c r="YK11" s="3"/>
      <c r="YL11" s="3"/>
      <c r="YM11" s="3"/>
      <c r="YN11" s="3"/>
      <c r="YO11" s="3"/>
      <c r="YP11" s="3"/>
      <c r="YQ11" s="3"/>
      <c r="YR11" s="3"/>
      <c r="YS11" s="3"/>
      <c r="YT11" s="3"/>
      <c r="YU11" s="3"/>
      <c r="YV11" s="3"/>
      <c r="YW11" s="3"/>
      <c r="YX11" s="3"/>
      <c r="YY11" s="3"/>
      <c r="YZ11" s="3"/>
      <c r="ZA11" s="3"/>
      <c r="ZB11" s="3"/>
      <c r="ZC11" s="3"/>
      <c r="ZD11" s="3"/>
      <c r="ZE11" s="3"/>
      <c r="ZF11" s="3"/>
      <c r="ZG11" s="3"/>
      <c r="ZH11" s="3"/>
      <c r="ZI11" s="3"/>
      <c r="ZJ11" s="3"/>
      <c r="ZK11" s="3"/>
      <c r="ZL11" s="3"/>
      <c r="ZM11" s="3"/>
      <c r="ZN11" s="3"/>
      <c r="ZO11" s="3"/>
      <c r="ZP11" s="3"/>
      <c r="ZQ11" s="3"/>
      <c r="ZR11" s="3"/>
      <c r="ZS11" s="3"/>
      <c r="ZT11" s="3"/>
      <c r="ZU11" s="3"/>
      <c r="ZV11" s="3"/>
      <c r="ZW11" s="3"/>
      <c r="ZX11" s="3"/>
      <c r="ZY11" s="3"/>
      <c r="ZZ11" s="3"/>
      <c r="AAA11" s="3"/>
      <c r="AAB11" s="3"/>
      <c r="AAC11" s="3"/>
      <c r="AAD11" s="3"/>
      <c r="AAE11" s="3"/>
      <c r="AAF11" s="3"/>
      <c r="AAG11" s="3"/>
      <c r="AAH11" s="3"/>
      <c r="AAI11" s="3"/>
      <c r="AAJ11" s="3"/>
      <c r="AAK11" s="3"/>
      <c r="AAL11" s="3"/>
      <c r="AAM11" s="3"/>
      <c r="AAN11" s="3"/>
      <c r="AAO11" s="3"/>
      <c r="AAP11" s="3"/>
      <c r="AAQ11" s="3"/>
      <c r="AAR11" s="3"/>
      <c r="AAS11" s="3"/>
      <c r="AAT11" s="3"/>
      <c r="AAU11" s="3"/>
      <c r="AAV11" s="3"/>
      <c r="AAW11" s="3"/>
      <c r="AAX11" s="3"/>
      <c r="AAY11" s="3"/>
      <c r="AAZ11" s="3"/>
      <c r="ABA11" s="3"/>
      <c r="ABB11" s="3"/>
      <c r="ABC11" s="3"/>
      <c r="ABD11" s="3"/>
      <c r="ABE11" s="3"/>
      <c r="ABF11" s="3"/>
      <c r="ABG11" s="3"/>
      <c r="ABH11" s="3"/>
      <c r="ABI11" s="3"/>
      <c r="ABJ11" s="3"/>
      <c r="ABK11" s="3"/>
      <c r="ABL11" s="3"/>
      <c r="ABM11" s="3"/>
      <c r="ABN11" s="3"/>
      <c r="ABO11" s="3"/>
      <c r="ABP11" s="3"/>
      <c r="ABQ11" s="3"/>
      <c r="ABR11" s="3"/>
      <c r="ABS11" s="3"/>
      <c r="ABT11" s="3"/>
      <c r="ABU11" s="3"/>
      <c r="ABV11" s="3"/>
      <c r="ABW11" s="3"/>
      <c r="ABX11" s="3"/>
      <c r="ABY11" s="3"/>
      <c r="ABZ11" s="3"/>
      <c r="ACA11" s="3"/>
      <c r="ACB11" s="3"/>
      <c r="ACC11" s="3"/>
      <c r="ACD11" s="3"/>
      <c r="ACE11" s="3"/>
      <c r="ACF11" s="3"/>
      <c r="ACG11" s="3"/>
      <c r="ACH11" s="3"/>
      <c r="ACI11" s="3"/>
      <c r="ACJ11" s="3"/>
      <c r="ACK11" s="3"/>
      <c r="ACL11" s="3"/>
      <c r="ACM11" s="3"/>
      <c r="ACN11" s="3"/>
      <c r="ACO11" s="3"/>
      <c r="ACP11" s="3"/>
      <c r="ACQ11" s="3"/>
      <c r="ACR11" s="3"/>
      <c r="ACS11" s="3"/>
      <c r="ACT11" s="3"/>
      <c r="ACU11" s="3"/>
      <c r="ACV11" s="3"/>
      <c r="ACW11" s="3"/>
      <c r="ACX11" s="3"/>
      <c r="ACY11" s="3"/>
      <c r="ACZ11" s="3"/>
      <c r="ADA11" s="3"/>
      <c r="ADB11" s="3"/>
      <c r="ADC11" s="3"/>
      <c r="ADD11" s="3"/>
      <c r="ADE11" s="3"/>
      <c r="ADF11" s="3"/>
      <c r="ADG11" s="3"/>
      <c r="ADH11" s="3"/>
      <c r="ADI11" s="3"/>
      <c r="ADJ11" s="3"/>
      <c r="ADK11" s="3"/>
      <c r="ADL11" s="3"/>
      <c r="ADM11" s="3"/>
      <c r="ADN11" s="3"/>
      <c r="ADO11" s="3"/>
      <c r="ADP11" s="3"/>
      <c r="ADQ11" s="3"/>
      <c r="ADR11" s="3"/>
      <c r="ADS11" s="3"/>
      <c r="ADT11" s="3"/>
      <c r="ADU11" s="3"/>
      <c r="ADV11" s="3"/>
      <c r="ADW11" s="3"/>
      <c r="ADX11" s="3"/>
      <c r="ADY11" s="3"/>
      <c r="ADZ11" s="3"/>
      <c r="AEA11" s="3"/>
      <c r="AEB11" s="3"/>
      <c r="AEC11" s="3"/>
      <c r="AED11" s="3"/>
      <c r="AEE11" s="3"/>
      <c r="AEF11" s="3"/>
      <c r="AEG11" s="3"/>
      <c r="AEH11" s="3"/>
      <c r="AEI11" s="3"/>
      <c r="AEJ11" s="3"/>
      <c r="AEK11" s="3"/>
      <c r="AEL11" s="3"/>
      <c r="AEM11" s="3"/>
      <c r="AEN11" s="3"/>
      <c r="AEO11" s="3"/>
      <c r="AEP11" s="3"/>
      <c r="AEQ11" s="3"/>
      <c r="AER11" s="3"/>
      <c r="AES11" s="3"/>
      <c r="AET11" s="3"/>
      <c r="AEU11" s="3"/>
      <c r="AEV11" s="3"/>
      <c r="AEW11" s="3"/>
      <c r="AEX11" s="3"/>
      <c r="AEY11" s="3"/>
      <c r="AEZ11" s="3"/>
      <c r="AFA11" s="3"/>
      <c r="AFB11" s="3"/>
      <c r="AFC11" s="3"/>
      <c r="AFD11" s="3"/>
      <c r="AFE11" s="3"/>
      <c r="AFF11" s="3"/>
      <c r="AFG11" s="3"/>
      <c r="AFH11" s="3"/>
      <c r="AFI11" s="3"/>
      <c r="AFJ11" s="3"/>
      <c r="AFK11" s="3"/>
      <c r="AFL11" s="3"/>
      <c r="AFM11" s="3"/>
      <c r="AFN11" s="3"/>
      <c r="AFO11" s="3"/>
      <c r="AFP11" s="3"/>
      <c r="AFQ11" s="3"/>
      <c r="AFR11" s="3"/>
      <c r="AFS11" s="3"/>
      <c r="AFT11" s="3"/>
      <c r="AFU11" s="3"/>
      <c r="AFV11" s="3"/>
      <c r="AFW11" s="3"/>
      <c r="AFX11" s="3"/>
      <c r="AFY11" s="3"/>
      <c r="AFZ11" s="3"/>
      <c r="AGA11" s="3"/>
      <c r="AGB11" s="3"/>
      <c r="AGC11" s="3"/>
      <c r="AGD11" s="3"/>
      <c r="AGE11" s="3"/>
      <c r="AGF11" s="3"/>
      <c r="AGG11" s="3"/>
      <c r="AGH11" s="3"/>
      <c r="AGI11" s="3"/>
      <c r="AGJ11" s="3"/>
      <c r="AGK11" s="3"/>
      <c r="AGL11" s="3"/>
      <c r="AGM11" s="3"/>
      <c r="AGN11" s="3"/>
      <c r="AGO11" s="3"/>
      <c r="AGP11" s="3"/>
      <c r="AGQ11" s="3"/>
      <c r="AGR11" s="3"/>
      <c r="AGS11" s="3"/>
      <c r="AGT11" s="3"/>
      <c r="AGU11" s="3"/>
      <c r="AGV11" s="3"/>
      <c r="AGW11" s="3"/>
      <c r="AGX11" s="3"/>
      <c r="AGY11" s="3"/>
      <c r="AGZ11" s="3"/>
      <c r="AHA11" s="3"/>
      <c r="AHB11" s="3"/>
      <c r="AHC11" s="3"/>
      <c r="AHD11" s="3"/>
      <c r="AHE11" s="3"/>
      <c r="AHF11" s="3"/>
      <c r="AHG11" s="3"/>
      <c r="AHH11" s="3"/>
      <c r="AHI11" s="3"/>
      <c r="AHJ11" s="3"/>
      <c r="AHK11" s="3"/>
      <c r="AHL11" s="3"/>
      <c r="AHM11" s="3"/>
      <c r="AHN11" s="3"/>
      <c r="AHO11" s="3"/>
      <c r="AHP11" s="3"/>
      <c r="AHQ11" s="3"/>
      <c r="AHR11" s="3"/>
      <c r="AHS11" s="3"/>
      <c r="AHT11" s="3"/>
      <c r="AHU11" s="3"/>
      <c r="AHV11" s="3"/>
      <c r="AHW11" s="3"/>
      <c r="AHX11" s="3"/>
      <c r="AHY11" s="3"/>
      <c r="AHZ11" s="3"/>
      <c r="AIA11" s="3"/>
      <c r="AIB11" s="3"/>
      <c r="AIC11" s="3"/>
      <c r="AID11" s="3"/>
      <c r="AIE11" s="3"/>
      <c r="AIF11" s="3"/>
      <c r="AIG11" s="3"/>
      <c r="AIH11" s="3"/>
      <c r="AII11" s="3"/>
      <c r="AIJ11" s="3"/>
      <c r="AIK11" s="3"/>
      <c r="AIL11" s="3"/>
      <c r="AIM11" s="3"/>
      <c r="AIN11" s="3"/>
      <c r="AIO11" s="3"/>
      <c r="AIP11" s="3"/>
      <c r="AIQ11" s="3"/>
      <c r="AIR11" s="3"/>
      <c r="AIS11" s="3"/>
      <c r="AIT11" s="3"/>
      <c r="AIU11" s="3"/>
      <c r="AIV11" s="3"/>
      <c r="AIW11" s="3"/>
      <c r="AIX11" s="3"/>
      <c r="AIY11" s="3"/>
      <c r="AIZ11" s="3"/>
      <c r="AJA11" s="3"/>
      <c r="AJB11" s="3"/>
      <c r="AJC11" s="3"/>
      <c r="AJD11" s="3"/>
      <c r="AJE11" s="3"/>
      <c r="AJF11" s="3"/>
      <c r="AJG11" s="3"/>
      <c r="AJH11" s="3"/>
      <c r="AJI11" s="3"/>
      <c r="AJJ11" s="3"/>
      <c r="AJK11" s="3"/>
      <c r="AJL11" s="3"/>
      <c r="AJM11" s="3"/>
      <c r="AJN11" s="3"/>
      <c r="AJO11" s="3"/>
      <c r="AJP11" s="3"/>
      <c r="AJQ11" s="3"/>
      <c r="AJR11" s="3"/>
      <c r="AJS11" s="3"/>
      <c r="AJT11" s="3"/>
      <c r="AJU11" s="3"/>
      <c r="AJV11" s="3"/>
      <c r="AJW11" s="3"/>
      <c r="AJX11" s="3"/>
      <c r="AJY11" s="3"/>
      <c r="AJZ11" s="3"/>
      <c r="AKA11" s="3"/>
      <c r="AKB11" s="3"/>
      <c r="AKC11" s="3"/>
      <c r="AKD11" s="3"/>
      <c r="AKE11" s="3"/>
      <c r="AKF11" s="3"/>
      <c r="AKG11" s="3"/>
      <c r="AKH11" s="3"/>
      <c r="AKI11" s="3"/>
      <c r="AKJ11" s="3"/>
      <c r="AKK11" s="3"/>
      <c r="AKL11" s="3"/>
      <c r="AKM11" s="3"/>
      <c r="AKN11" s="3"/>
      <c r="AKO11" s="3"/>
      <c r="AKP11" s="3"/>
      <c r="AKQ11" s="3"/>
      <c r="AKR11" s="3"/>
      <c r="AKS11" s="3"/>
      <c r="AKT11" s="3"/>
      <c r="AKU11" s="3"/>
      <c r="AKV11" s="3"/>
      <c r="AKW11" s="3"/>
      <c r="AKX11" s="3"/>
      <c r="AKY11" s="3"/>
      <c r="AKZ11" s="3"/>
      <c r="ALA11" s="3"/>
      <c r="ALB11" s="3"/>
      <c r="ALC11" s="3"/>
      <c r="ALD11" s="3"/>
      <c r="ALE11" s="3"/>
      <c r="ALF11" s="3"/>
      <c r="ALG11" s="3"/>
      <c r="ALH11" s="3"/>
      <c r="ALI11" s="3"/>
      <c r="ALJ11" s="3"/>
      <c r="ALK11" s="3"/>
      <c r="ALL11" s="3"/>
      <c r="ALM11" s="3"/>
      <c r="ALN11" s="3"/>
      <c r="ALO11" s="3"/>
      <c r="ALP11" s="3"/>
      <c r="ALQ11" s="3"/>
      <c r="ALR11" s="3"/>
      <c r="ALS11" s="3"/>
      <c r="ALT11" s="3"/>
      <c r="ALU11" s="3"/>
      <c r="ALV11" s="3"/>
      <c r="ALW11" s="3"/>
      <c r="ALX11" s="3"/>
      <c r="ALY11" s="3"/>
      <c r="ALZ11" s="3"/>
      <c r="AMA11" s="3"/>
      <c r="AMB11" s="3"/>
      <c r="AMC11" s="3"/>
      <c r="AMD11" s="3"/>
      <c r="AME11" s="3"/>
      <c r="AMF11" s="3"/>
      <c r="AMG11" s="3"/>
      <c r="AMH11" s="3"/>
      <c r="AMI11" s="3"/>
      <c r="AMJ11" s="3"/>
      <c r="AMK11" s="3"/>
    </row>
    <row r="12" spans="1:1025" customFormat="1" ht="31.9" customHeight="1" x14ac:dyDescent="0.2">
      <c r="A12" s="9">
        <v>5</v>
      </c>
      <c r="B12" s="47" t="s">
        <v>1237</v>
      </c>
      <c r="C12" s="47" t="s">
        <v>1235</v>
      </c>
      <c r="D12" s="3"/>
      <c r="E12" s="3"/>
      <c r="F12" s="3"/>
      <c r="G12" s="3"/>
      <c r="H12" s="3"/>
      <c r="I12" s="3"/>
      <c r="J12" s="3"/>
      <c r="K12" s="3"/>
      <c r="L12" s="3"/>
      <c r="M12" s="3"/>
      <c r="N12" s="3"/>
      <c r="O12" s="3"/>
      <c r="P12" s="3"/>
      <c r="Q12" s="3"/>
      <c r="R12" s="3"/>
      <c r="S12" s="3"/>
      <c r="T12" s="3"/>
      <c r="U12" s="3"/>
      <c r="V12" s="3"/>
      <c r="W12" s="3"/>
      <c r="X12" s="3"/>
      <c r="Y12" s="3"/>
      <c r="Z12" s="3"/>
      <c r="AA12" s="3"/>
      <c r="AB12" s="3"/>
      <c r="AC12" s="3"/>
      <c r="AD12" s="3"/>
      <c r="AE12" s="3"/>
      <c r="AF12" s="3"/>
      <c r="AG12" s="3"/>
      <c r="AH12" s="3"/>
      <c r="AI12" s="3"/>
      <c r="AJ12" s="3"/>
      <c r="AK12" s="3"/>
      <c r="AL12" s="3"/>
      <c r="AM12" s="3"/>
      <c r="AN12" s="3"/>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c r="IU12" s="3"/>
      <c r="IV12" s="3"/>
      <c r="IW12" s="3"/>
      <c r="IX12" s="3"/>
      <c r="IY12" s="3"/>
      <c r="IZ12" s="3"/>
      <c r="JA12" s="3"/>
      <c r="JB12" s="3"/>
      <c r="JC12" s="3"/>
      <c r="JD12" s="3"/>
      <c r="JE12" s="3"/>
      <c r="JF12" s="3"/>
      <c r="JG12" s="3"/>
      <c r="JH12" s="3"/>
      <c r="JI12" s="3"/>
      <c r="JJ12" s="3"/>
      <c r="JK12" s="3"/>
      <c r="JL12" s="3"/>
      <c r="JM12" s="3"/>
      <c r="JN12" s="3"/>
      <c r="JO12" s="3"/>
      <c r="JP12" s="3"/>
      <c r="JQ12" s="3"/>
      <c r="JR12" s="3"/>
      <c r="JS12" s="3"/>
      <c r="JT12" s="3"/>
      <c r="JU12" s="3"/>
      <c r="JV12" s="3"/>
      <c r="JW12" s="3"/>
      <c r="JX12" s="3"/>
      <c r="JY12" s="3"/>
      <c r="JZ12" s="3"/>
      <c r="KA12" s="3"/>
      <c r="KB12" s="3"/>
      <c r="KC12" s="3"/>
      <c r="KD12" s="3"/>
      <c r="KE12" s="3"/>
      <c r="KF12" s="3"/>
      <c r="KG12" s="3"/>
      <c r="KH12" s="3"/>
      <c r="KI12" s="3"/>
      <c r="KJ12" s="3"/>
      <c r="KK12" s="3"/>
      <c r="KL12" s="3"/>
      <c r="KM12" s="3"/>
      <c r="KN12" s="3"/>
      <c r="KO12" s="3"/>
      <c r="KP12" s="3"/>
      <c r="KQ12" s="3"/>
      <c r="KR12" s="3"/>
      <c r="KS12" s="3"/>
      <c r="KT12" s="3"/>
      <c r="KU12" s="3"/>
      <c r="KV12" s="3"/>
      <c r="KW12" s="3"/>
      <c r="KX12" s="3"/>
      <c r="KY12" s="3"/>
      <c r="KZ12" s="3"/>
      <c r="LA12" s="3"/>
      <c r="LB12" s="3"/>
      <c r="LC12" s="3"/>
      <c r="LD12" s="3"/>
      <c r="LE12" s="3"/>
      <c r="LF12" s="3"/>
      <c r="LG12" s="3"/>
      <c r="LH12" s="3"/>
      <c r="LI12" s="3"/>
      <c r="LJ12" s="3"/>
      <c r="LK12" s="3"/>
      <c r="LL12" s="3"/>
      <c r="LM12" s="3"/>
      <c r="LN12" s="3"/>
      <c r="LO12" s="3"/>
      <c r="LP12" s="3"/>
      <c r="LQ12" s="3"/>
      <c r="LR12" s="3"/>
      <c r="LS12" s="3"/>
      <c r="LT12" s="3"/>
      <c r="LU12" s="3"/>
      <c r="LV12" s="3"/>
      <c r="LW12" s="3"/>
      <c r="LX12" s="3"/>
      <c r="LY12" s="3"/>
      <c r="LZ12" s="3"/>
      <c r="MA12" s="3"/>
      <c r="MB12" s="3"/>
      <c r="MC12" s="3"/>
      <c r="MD12" s="3"/>
      <c r="ME12" s="3"/>
      <c r="MF12" s="3"/>
      <c r="MG12" s="3"/>
      <c r="MH12" s="3"/>
      <c r="MI12" s="3"/>
      <c r="MJ12" s="3"/>
      <c r="MK12" s="3"/>
      <c r="ML12" s="3"/>
      <c r="MM12" s="3"/>
      <c r="MN12" s="3"/>
      <c r="MO12" s="3"/>
      <c r="MP12" s="3"/>
      <c r="MQ12" s="3"/>
      <c r="MR12" s="3"/>
      <c r="MS12" s="3"/>
      <c r="MT12" s="3"/>
      <c r="MU12" s="3"/>
      <c r="MV12" s="3"/>
      <c r="MW12" s="3"/>
      <c r="MX12" s="3"/>
      <c r="MY12" s="3"/>
      <c r="MZ12" s="3"/>
      <c r="NA12" s="3"/>
      <c r="NB12" s="3"/>
      <c r="NC12" s="3"/>
      <c r="ND12" s="3"/>
      <c r="NE12" s="3"/>
      <c r="NF12" s="3"/>
      <c r="NG12" s="3"/>
      <c r="NH12" s="3"/>
      <c r="NI12" s="3"/>
      <c r="NJ12" s="3"/>
      <c r="NK12" s="3"/>
      <c r="NL12" s="3"/>
      <c r="NM12" s="3"/>
      <c r="NN12" s="3"/>
      <c r="NO12" s="3"/>
      <c r="NP12" s="3"/>
      <c r="NQ12" s="3"/>
      <c r="NR12" s="3"/>
      <c r="NS12" s="3"/>
      <c r="NT12" s="3"/>
      <c r="NU12" s="3"/>
      <c r="NV12" s="3"/>
      <c r="NW12" s="3"/>
      <c r="NX12" s="3"/>
      <c r="NY12" s="3"/>
      <c r="NZ12" s="3"/>
      <c r="OA12" s="3"/>
      <c r="OB12" s="3"/>
      <c r="OC12" s="3"/>
      <c r="OD12" s="3"/>
      <c r="OE12" s="3"/>
      <c r="OF12" s="3"/>
      <c r="OG12" s="3"/>
      <c r="OH12" s="3"/>
      <c r="OI12" s="3"/>
      <c r="OJ12" s="3"/>
      <c r="OK12" s="3"/>
      <c r="OL12" s="3"/>
      <c r="OM12" s="3"/>
      <c r="ON12" s="3"/>
      <c r="OO12" s="3"/>
      <c r="OP12" s="3"/>
      <c r="OQ12" s="3"/>
      <c r="OR12" s="3"/>
      <c r="OS12" s="3"/>
      <c r="OT12" s="3"/>
      <c r="OU12" s="3"/>
      <c r="OV12" s="3"/>
      <c r="OW12" s="3"/>
      <c r="OX12" s="3"/>
      <c r="OY12" s="3"/>
      <c r="OZ12" s="3"/>
      <c r="PA12" s="3"/>
      <c r="PB12" s="3"/>
      <c r="PC12" s="3"/>
      <c r="PD12" s="3"/>
      <c r="PE12" s="3"/>
      <c r="PF12" s="3"/>
      <c r="PG12" s="3"/>
      <c r="PH12" s="3"/>
      <c r="PI12" s="3"/>
      <c r="PJ12" s="3"/>
      <c r="PK12" s="3"/>
      <c r="PL12" s="3"/>
      <c r="PM12" s="3"/>
      <c r="PN12" s="3"/>
      <c r="PO12" s="3"/>
      <c r="PP12" s="3"/>
      <c r="PQ12" s="3"/>
      <c r="PR12" s="3"/>
      <c r="PS12" s="3"/>
      <c r="PT12" s="3"/>
      <c r="PU12" s="3"/>
      <c r="PV12" s="3"/>
      <c r="PW12" s="3"/>
      <c r="PX12" s="3"/>
      <c r="PY12" s="3"/>
      <c r="PZ12" s="3"/>
      <c r="QA12" s="3"/>
      <c r="QB12" s="3"/>
      <c r="QC12" s="3"/>
      <c r="QD12" s="3"/>
      <c r="QE12" s="3"/>
      <c r="QF12" s="3"/>
      <c r="QG12" s="3"/>
      <c r="QH12" s="3"/>
      <c r="QI12" s="3"/>
      <c r="QJ12" s="3"/>
      <c r="QK12" s="3"/>
      <c r="QL12" s="3"/>
      <c r="QM12" s="3"/>
      <c r="QN12" s="3"/>
      <c r="QO12" s="3"/>
      <c r="QP12" s="3"/>
      <c r="QQ12" s="3"/>
      <c r="QR12" s="3"/>
      <c r="QS12" s="3"/>
      <c r="QT12" s="3"/>
      <c r="QU12" s="3"/>
      <c r="QV12" s="3"/>
      <c r="QW12" s="3"/>
      <c r="QX12" s="3"/>
      <c r="QY12" s="3"/>
      <c r="QZ12" s="3"/>
      <c r="RA12" s="3"/>
      <c r="RB12" s="3"/>
      <c r="RC12" s="3"/>
      <c r="RD12" s="3"/>
      <c r="RE12" s="3"/>
      <c r="RF12" s="3"/>
      <c r="RG12" s="3"/>
      <c r="RH12" s="3"/>
      <c r="RI12" s="3"/>
      <c r="RJ12" s="3"/>
      <c r="RK12" s="3"/>
      <c r="RL12" s="3"/>
      <c r="RM12" s="3"/>
      <c r="RN12" s="3"/>
      <c r="RO12" s="3"/>
      <c r="RP12" s="3"/>
      <c r="RQ12" s="3"/>
      <c r="RR12" s="3"/>
      <c r="RS12" s="3"/>
      <c r="RT12" s="3"/>
      <c r="RU12" s="3"/>
      <c r="RV12" s="3"/>
      <c r="RW12" s="3"/>
      <c r="RX12" s="3"/>
      <c r="RY12" s="3"/>
      <c r="RZ12" s="3"/>
      <c r="SA12" s="3"/>
      <c r="SB12" s="3"/>
      <c r="SC12" s="3"/>
      <c r="SD12" s="3"/>
      <c r="SE12" s="3"/>
      <c r="SF12" s="3"/>
      <c r="SG12" s="3"/>
      <c r="SH12" s="3"/>
      <c r="SI12" s="3"/>
      <c r="SJ12" s="3"/>
      <c r="SK12" s="3"/>
      <c r="SL12" s="3"/>
      <c r="SM12" s="3"/>
      <c r="SN12" s="3"/>
      <c r="SO12" s="3"/>
      <c r="SP12" s="3"/>
      <c r="SQ12" s="3"/>
      <c r="SR12" s="3"/>
      <c r="SS12" s="3"/>
      <c r="ST12" s="3"/>
      <c r="SU12" s="3"/>
      <c r="SV12" s="3"/>
      <c r="SW12" s="3"/>
      <c r="SX12" s="3"/>
      <c r="SY12" s="3"/>
      <c r="SZ12" s="3"/>
      <c r="TA12" s="3"/>
      <c r="TB12" s="3"/>
      <c r="TC12" s="3"/>
      <c r="TD12" s="3"/>
      <c r="TE12" s="3"/>
      <c r="TF12" s="3"/>
      <c r="TG12" s="3"/>
      <c r="TH12" s="3"/>
      <c r="TI12" s="3"/>
      <c r="TJ12" s="3"/>
      <c r="TK12" s="3"/>
      <c r="TL12" s="3"/>
      <c r="TM12" s="3"/>
      <c r="TN12" s="3"/>
      <c r="TO12" s="3"/>
      <c r="TP12" s="3"/>
      <c r="TQ12" s="3"/>
      <c r="TR12" s="3"/>
      <c r="TS12" s="3"/>
      <c r="TT12" s="3"/>
      <c r="TU12" s="3"/>
      <c r="TV12" s="3"/>
      <c r="TW12" s="3"/>
      <c r="TX12" s="3"/>
      <c r="TY12" s="3"/>
      <c r="TZ12" s="3"/>
      <c r="UA12" s="3"/>
      <c r="UB12" s="3"/>
      <c r="UC12" s="3"/>
      <c r="UD12" s="3"/>
      <c r="UE12" s="3"/>
      <c r="UF12" s="3"/>
      <c r="UG12" s="3"/>
      <c r="UH12" s="3"/>
      <c r="UI12" s="3"/>
      <c r="UJ12" s="3"/>
      <c r="UK12" s="3"/>
      <c r="UL12" s="3"/>
      <c r="UM12" s="3"/>
      <c r="UN12" s="3"/>
      <c r="UO12" s="3"/>
      <c r="UP12" s="3"/>
      <c r="UQ12" s="3"/>
      <c r="UR12" s="3"/>
      <c r="US12" s="3"/>
      <c r="UT12" s="3"/>
      <c r="UU12" s="3"/>
      <c r="UV12" s="3"/>
      <c r="UW12" s="3"/>
      <c r="UX12" s="3"/>
      <c r="UY12" s="3"/>
      <c r="UZ12" s="3"/>
      <c r="VA12" s="3"/>
      <c r="VB12" s="3"/>
      <c r="VC12" s="3"/>
      <c r="VD12" s="3"/>
      <c r="VE12" s="3"/>
      <c r="VF12" s="3"/>
      <c r="VG12" s="3"/>
      <c r="VH12" s="3"/>
      <c r="VI12" s="3"/>
      <c r="VJ12" s="3"/>
      <c r="VK12" s="3"/>
      <c r="VL12" s="3"/>
      <c r="VM12" s="3"/>
      <c r="VN12" s="3"/>
      <c r="VO12" s="3"/>
      <c r="VP12" s="3"/>
      <c r="VQ12" s="3"/>
      <c r="VR12" s="3"/>
      <c r="VS12" s="3"/>
      <c r="VT12" s="3"/>
      <c r="VU12" s="3"/>
      <c r="VV12" s="3"/>
      <c r="VW12" s="3"/>
      <c r="VX12" s="3"/>
      <c r="VY12" s="3"/>
      <c r="VZ12" s="3"/>
      <c r="WA12" s="3"/>
      <c r="WB12" s="3"/>
      <c r="WC12" s="3"/>
      <c r="WD12" s="3"/>
      <c r="WE12" s="3"/>
      <c r="WF12" s="3"/>
      <c r="WG12" s="3"/>
      <c r="WH12" s="3"/>
      <c r="WI12" s="3"/>
      <c r="WJ12" s="3"/>
      <c r="WK12" s="3"/>
      <c r="WL12" s="3"/>
      <c r="WM12" s="3"/>
      <c r="WN12" s="3"/>
      <c r="WO12" s="3"/>
      <c r="WP12" s="3"/>
      <c r="WQ12" s="3"/>
      <c r="WR12" s="3"/>
      <c r="WS12" s="3"/>
      <c r="WT12" s="3"/>
      <c r="WU12" s="3"/>
      <c r="WV12" s="3"/>
      <c r="WW12" s="3"/>
      <c r="WX12" s="3"/>
      <c r="WY12" s="3"/>
      <c r="WZ12" s="3"/>
      <c r="XA12" s="3"/>
      <c r="XB12" s="3"/>
      <c r="XC12" s="3"/>
      <c r="XD12" s="3"/>
      <c r="XE12" s="3"/>
      <c r="XF12" s="3"/>
      <c r="XG12" s="3"/>
      <c r="XH12" s="3"/>
      <c r="XI12" s="3"/>
      <c r="XJ12" s="3"/>
      <c r="XK12" s="3"/>
      <c r="XL12" s="3"/>
      <c r="XM12" s="3"/>
      <c r="XN12" s="3"/>
      <c r="XO12" s="3"/>
      <c r="XP12" s="3"/>
      <c r="XQ12" s="3"/>
      <c r="XR12" s="3"/>
      <c r="XS12" s="3"/>
      <c r="XT12" s="3"/>
      <c r="XU12" s="3"/>
      <c r="XV12" s="3"/>
      <c r="XW12" s="3"/>
      <c r="XX12" s="3"/>
      <c r="XY12" s="3"/>
      <c r="XZ12" s="3"/>
      <c r="YA12" s="3"/>
      <c r="YB12" s="3"/>
      <c r="YC12" s="3"/>
      <c r="YD12" s="3"/>
      <c r="YE12" s="3"/>
      <c r="YF12" s="3"/>
      <c r="YG12" s="3"/>
      <c r="YH12" s="3"/>
      <c r="YI12" s="3"/>
      <c r="YJ12" s="3"/>
      <c r="YK12" s="3"/>
      <c r="YL12" s="3"/>
      <c r="YM12" s="3"/>
      <c r="YN12" s="3"/>
      <c r="YO12" s="3"/>
      <c r="YP12" s="3"/>
      <c r="YQ12" s="3"/>
      <c r="YR12" s="3"/>
      <c r="YS12" s="3"/>
      <c r="YT12" s="3"/>
      <c r="YU12" s="3"/>
      <c r="YV12" s="3"/>
      <c r="YW12" s="3"/>
      <c r="YX12" s="3"/>
      <c r="YY12" s="3"/>
      <c r="YZ12" s="3"/>
      <c r="ZA12" s="3"/>
      <c r="ZB12" s="3"/>
      <c r="ZC12" s="3"/>
      <c r="ZD12" s="3"/>
      <c r="ZE12" s="3"/>
      <c r="ZF12" s="3"/>
      <c r="ZG12" s="3"/>
      <c r="ZH12" s="3"/>
      <c r="ZI12" s="3"/>
      <c r="ZJ12" s="3"/>
      <c r="ZK12" s="3"/>
      <c r="ZL12" s="3"/>
      <c r="ZM12" s="3"/>
      <c r="ZN12" s="3"/>
      <c r="ZO12" s="3"/>
      <c r="ZP12" s="3"/>
      <c r="ZQ12" s="3"/>
      <c r="ZR12" s="3"/>
      <c r="ZS12" s="3"/>
      <c r="ZT12" s="3"/>
      <c r="ZU12" s="3"/>
      <c r="ZV12" s="3"/>
      <c r="ZW12" s="3"/>
      <c r="ZX12" s="3"/>
      <c r="ZY12" s="3"/>
      <c r="ZZ12" s="3"/>
      <c r="AAA12" s="3"/>
      <c r="AAB12" s="3"/>
      <c r="AAC12" s="3"/>
      <c r="AAD12" s="3"/>
      <c r="AAE12" s="3"/>
      <c r="AAF12" s="3"/>
      <c r="AAG12" s="3"/>
      <c r="AAH12" s="3"/>
      <c r="AAI12" s="3"/>
      <c r="AAJ12" s="3"/>
      <c r="AAK12" s="3"/>
      <c r="AAL12" s="3"/>
      <c r="AAM12" s="3"/>
      <c r="AAN12" s="3"/>
      <c r="AAO12" s="3"/>
      <c r="AAP12" s="3"/>
      <c r="AAQ12" s="3"/>
      <c r="AAR12" s="3"/>
      <c r="AAS12" s="3"/>
      <c r="AAT12" s="3"/>
      <c r="AAU12" s="3"/>
      <c r="AAV12" s="3"/>
      <c r="AAW12" s="3"/>
      <c r="AAX12" s="3"/>
      <c r="AAY12" s="3"/>
      <c r="AAZ12" s="3"/>
      <c r="ABA12" s="3"/>
      <c r="ABB12" s="3"/>
      <c r="ABC12" s="3"/>
      <c r="ABD12" s="3"/>
      <c r="ABE12" s="3"/>
      <c r="ABF12" s="3"/>
      <c r="ABG12" s="3"/>
      <c r="ABH12" s="3"/>
      <c r="ABI12" s="3"/>
      <c r="ABJ12" s="3"/>
      <c r="ABK12" s="3"/>
      <c r="ABL12" s="3"/>
      <c r="ABM12" s="3"/>
      <c r="ABN12" s="3"/>
      <c r="ABO12" s="3"/>
      <c r="ABP12" s="3"/>
      <c r="ABQ12" s="3"/>
      <c r="ABR12" s="3"/>
      <c r="ABS12" s="3"/>
      <c r="ABT12" s="3"/>
      <c r="ABU12" s="3"/>
      <c r="ABV12" s="3"/>
      <c r="ABW12" s="3"/>
      <c r="ABX12" s="3"/>
      <c r="ABY12" s="3"/>
      <c r="ABZ12" s="3"/>
      <c r="ACA12" s="3"/>
      <c r="ACB12" s="3"/>
      <c r="ACC12" s="3"/>
      <c r="ACD12" s="3"/>
      <c r="ACE12" s="3"/>
      <c r="ACF12" s="3"/>
      <c r="ACG12" s="3"/>
      <c r="ACH12" s="3"/>
      <c r="ACI12" s="3"/>
      <c r="ACJ12" s="3"/>
      <c r="ACK12" s="3"/>
      <c r="ACL12" s="3"/>
      <c r="ACM12" s="3"/>
      <c r="ACN12" s="3"/>
      <c r="ACO12" s="3"/>
      <c r="ACP12" s="3"/>
      <c r="ACQ12" s="3"/>
      <c r="ACR12" s="3"/>
      <c r="ACS12" s="3"/>
      <c r="ACT12" s="3"/>
      <c r="ACU12" s="3"/>
      <c r="ACV12" s="3"/>
      <c r="ACW12" s="3"/>
      <c r="ACX12" s="3"/>
      <c r="ACY12" s="3"/>
      <c r="ACZ12" s="3"/>
      <c r="ADA12" s="3"/>
      <c r="ADB12" s="3"/>
      <c r="ADC12" s="3"/>
      <c r="ADD12" s="3"/>
      <c r="ADE12" s="3"/>
      <c r="ADF12" s="3"/>
      <c r="ADG12" s="3"/>
      <c r="ADH12" s="3"/>
      <c r="ADI12" s="3"/>
      <c r="ADJ12" s="3"/>
      <c r="ADK12" s="3"/>
      <c r="ADL12" s="3"/>
      <c r="ADM12" s="3"/>
      <c r="ADN12" s="3"/>
      <c r="ADO12" s="3"/>
      <c r="ADP12" s="3"/>
      <c r="ADQ12" s="3"/>
      <c r="ADR12" s="3"/>
      <c r="ADS12" s="3"/>
      <c r="ADT12" s="3"/>
      <c r="ADU12" s="3"/>
      <c r="ADV12" s="3"/>
      <c r="ADW12" s="3"/>
      <c r="ADX12" s="3"/>
      <c r="ADY12" s="3"/>
      <c r="ADZ12" s="3"/>
      <c r="AEA12" s="3"/>
      <c r="AEB12" s="3"/>
      <c r="AEC12" s="3"/>
      <c r="AED12" s="3"/>
      <c r="AEE12" s="3"/>
      <c r="AEF12" s="3"/>
      <c r="AEG12" s="3"/>
      <c r="AEH12" s="3"/>
      <c r="AEI12" s="3"/>
      <c r="AEJ12" s="3"/>
      <c r="AEK12" s="3"/>
      <c r="AEL12" s="3"/>
      <c r="AEM12" s="3"/>
      <c r="AEN12" s="3"/>
      <c r="AEO12" s="3"/>
      <c r="AEP12" s="3"/>
      <c r="AEQ12" s="3"/>
      <c r="AER12" s="3"/>
      <c r="AES12" s="3"/>
      <c r="AET12" s="3"/>
      <c r="AEU12" s="3"/>
      <c r="AEV12" s="3"/>
      <c r="AEW12" s="3"/>
      <c r="AEX12" s="3"/>
      <c r="AEY12" s="3"/>
      <c r="AEZ12" s="3"/>
      <c r="AFA12" s="3"/>
      <c r="AFB12" s="3"/>
      <c r="AFC12" s="3"/>
      <c r="AFD12" s="3"/>
      <c r="AFE12" s="3"/>
      <c r="AFF12" s="3"/>
      <c r="AFG12" s="3"/>
      <c r="AFH12" s="3"/>
      <c r="AFI12" s="3"/>
      <c r="AFJ12" s="3"/>
      <c r="AFK12" s="3"/>
      <c r="AFL12" s="3"/>
      <c r="AFM12" s="3"/>
      <c r="AFN12" s="3"/>
      <c r="AFO12" s="3"/>
      <c r="AFP12" s="3"/>
      <c r="AFQ12" s="3"/>
      <c r="AFR12" s="3"/>
      <c r="AFS12" s="3"/>
      <c r="AFT12" s="3"/>
      <c r="AFU12" s="3"/>
      <c r="AFV12" s="3"/>
      <c r="AFW12" s="3"/>
      <c r="AFX12" s="3"/>
      <c r="AFY12" s="3"/>
      <c r="AFZ12" s="3"/>
      <c r="AGA12" s="3"/>
      <c r="AGB12" s="3"/>
      <c r="AGC12" s="3"/>
      <c r="AGD12" s="3"/>
      <c r="AGE12" s="3"/>
      <c r="AGF12" s="3"/>
      <c r="AGG12" s="3"/>
      <c r="AGH12" s="3"/>
      <c r="AGI12" s="3"/>
      <c r="AGJ12" s="3"/>
      <c r="AGK12" s="3"/>
      <c r="AGL12" s="3"/>
      <c r="AGM12" s="3"/>
      <c r="AGN12" s="3"/>
      <c r="AGO12" s="3"/>
      <c r="AGP12" s="3"/>
      <c r="AGQ12" s="3"/>
      <c r="AGR12" s="3"/>
      <c r="AGS12" s="3"/>
      <c r="AGT12" s="3"/>
      <c r="AGU12" s="3"/>
      <c r="AGV12" s="3"/>
      <c r="AGW12" s="3"/>
      <c r="AGX12" s="3"/>
      <c r="AGY12" s="3"/>
      <c r="AGZ12" s="3"/>
      <c r="AHA12" s="3"/>
      <c r="AHB12" s="3"/>
      <c r="AHC12" s="3"/>
      <c r="AHD12" s="3"/>
      <c r="AHE12" s="3"/>
      <c r="AHF12" s="3"/>
      <c r="AHG12" s="3"/>
      <c r="AHH12" s="3"/>
      <c r="AHI12" s="3"/>
      <c r="AHJ12" s="3"/>
      <c r="AHK12" s="3"/>
      <c r="AHL12" s="3"/>
      <c r="AHM12" s="3"/>
      <c r="AHN12" s="3"/>
      <c r="AHO12" s="3"/>
      <c r="AHP12" s="3"/>
      <c r="AHQ12" s="3"/>
      <c r="AHR12" s="3"/>
      <c r="AHS12" s="3"/>
      <c r="AHT12" s="3"/>
      <c r="AHU12" s="3"/>
      <c r="AHV12" s="3"/>
      <c r="AHW12" s="3"/>
      <c r="AHX12" s="3"/>
      <c r="AHY12" s="3"/>
      <c r="AHZ12" s="3"/>
      <c r="AIA12" s="3"/>
      <c r="AIB12" s="3"/>
      <c r="AIC12" s="3"/>
      <c r="AID12" s="3"/>
      <c r="AIE12" s="3"/>
      <c r="AIF12" s="3"/>
      <c r="AIG12" s="3"/>
      <c r="AIH12" s="3"/>
      <c r="AII12" s="3"/>
      <c r="AIJ12" s="3"/>
      <c r="AIK12" s="3"/>
      <c r="AIL12" s="3"/>
      <c r="AIM12" s="3"/>
      <c r="AIN12" s="3"/>
      <c r="AIO12" s="3"/>
      <c r="AIP12" s="3"/>
      <c r="AIQ12" s="3"/>
      <c r="AIR12" s="3"/>
      <c r="AIS12" s="3"/>
      <c r="AIT12" s="3"/>
      <c r="AIU12" s="3"/>
      <c r="AIV12" s="3"/>
      <c r="AIW12" s="3"/>
      <c r="AIX12" s="3"/>
      <c r="AIY12" s="3"/>
      <c r="AIZ12" s="3"/>
      <c r="AJA12" s="3"/>
      <c r="AJB12" s="3"/>
      <c r="AJC12" s="3"/>
      <c r="AJD12" s="3"/>
      <c r="AJE12" s="3"/>
      <c r="AJF12" s="3"/>
      <c r="AJG12" s="3"/>
      <c r="AJH12" s="3"/>
      <c r="AJI12" s="3"/>
      <c r="AJJ12" s="3"/>
      <c r="AJK12" s="3"/>
      <c r="AJL12" s="3"/>
      <c r="AJM12" s="3"/>
      <c r="AJN12" s="3"/>
      <c r="AJO12" s="3"/>
      <c r="AJP12" s="3"/>
      <c r="AJQ12" s="3"/>
      <c r="AJR12" s="3"/>
      <c r="AJS12" s="3"/>
      <c r="AJT12" s="3"/>
      <c r="AJU12" s="3"/>
      <c r="AJV12" s="3"/>
      <c r="AJW12" s="3"/>
      <c r="AJX12" s="3"/>
      <c r="AJY12" s="3"/>
      <c r="AJZ12" s="3"/>
      <c r="AKA12" s="3"/>
      <c r="AKB12" s="3"/>
      <c r="AKC12" s="3"/>
      <c r="AKD12" s="3"/>
      <c r="AKE12" s="3"/>
      <c r="AKF12" s="3"/>
      <c r="AKG12" s="3"/>
      <c r="AKH12" s="3"/>
      <c r="AKI12" s="3"/>
      <c r="AKJ12" s="3"/>
      <c r="AKK12" s="3"/>
      <c r="AKL12" s="3"/>
      <c r="AKM12" s="3"/>
      <c r="AKN12" s="3"/>
      <c r="AKO12" s="3"/>
      <c r="AKP12" s="3"/>
      <c r="AKQ12" s="3"/>
      <c r="AKR12" s="3"/>
      <c r="AKS12" s="3"/>
      <c r="AKT12" s="3"/>
      <c r="AKU12" s="3"/>
      <c r="AKV12" s="3"/>
      <c r="AKW12" s="3"/>
      <c r="AKX12" s="3"/>
      <c r="AKY12" s="3"/>
      <c r="AKZ12" s="3"/>
      <c r="ALA12" s="3"/>
      <c r="ALB12" s="3"/>
      <c r="ALC12" s="3"/>
      <c r="ALD12" s="3"/>
      <c r="ALE12" s="3"/>
      <c r="ALF12" s="3"/>
      <c r="ALG12" s="3"/>
      <c r="ALH12" s="3"/>
      <c r="ALI12" s="3"/>
      <c r="ALJ12" s="3"/>
      <c r="ALK12" s="3"/>
      <c r="ALL12" s="3"/>
      <c r="ALM12" s="3"/>
      <c r="ALN12" s="3"/>
      <c r="ALO12" s="3"/>
      <c r="ALP12" s="3"/>
      <c r="ALQ12" s="3"/>
      <c r="ALR12" s="3"/>
      <c r="ALS12" s="3"/>
      <c r="ALT12" s="3"/>
      <c r="ALU12" s="3"/>
      <c r="ALV12" s="3"/>
      <c r="ALW12" s="3"/>
      <c r="ALX12" s="3"/>
      <c r="ALY12" s="3"/>
      <c r="ALZ12" s="3"/>
      <c r="AMA12" s="3"/>
      <c r="AMB12" s="3"/>
      <c r="AMC12" s="3"/>
      <c r="AMD12" s="3"/>
      <c r="AME12" s="3"/>
      <c r="AMF12" s="3"/>
      <c r="AMG12" s="3"/>
      <c r="AMH12" s="3"/>
      <c r="AMI12" s="3"/>
      <c r="AMJ12" s="3"/>
      <c r="AMK12" s="3"/>
    </row>
    <row r="13" spans="1:1025" customFormat="1" ht="31.9" customHeight="1" x14ac:dyDescent="0.2">
      <c r="A13" s="9">
        <v>6</v>
      </c>
      <c r="B13" s="10" t="s">
        <v>1232</v>
      </c>
      <c r="C13" s="10" t="s">
        <v>1233</v>
      </c>
      <c r="D13" s="3"/>
      <c r="E13" s="3"/>
      <c r="F13" s="3"/>
      <c r="G13" s="3"/>
      <c r="H13" s="3"/>
      <c r="I13" s="3"/>
      <c r="J13" s="3"/>
      <c r="K13" s="3"/>
      <c r="L13" s="3"/>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c r="HF13" s="3"/>
      <c r="HG13" s="3"/>
      <c r="HH13" s="3"/>
      <c r="HI13" s="3"/>
      <c r="HJ13" s="3"/>
      <c r="HK13" s="3"/>
      <c r="HL13" s="3"/>
      <c r="HM13" s="3"/>
      <c r="HN13" s="3"/>
      <c r="HO13" s="3"/>
      <c r="HP13" s="3"/>
      <c r="HQ13" s="3"/>
      <c r="HR13" s="3"/>
      <c r="HS13" s="3"/>
      <c r="HT13" s="3"/>
      <c r="HU13" s="3"/>
      <c r="HV13" s="3"/>
      <c r="HW13" s="3"/>
      <c r="HX13" s="3"/>
      <c r="HY13" s="3"/>
      <c r="HZ13" s="3"/>
      <c r="IA13" s="3"/>
      <c r="IB13" s="3"/>
      <c r="IC13" s="3"/>
      <c r="ID13" s="3"/>
      <c r="IE13" s="3"/>
      <c r="IF13" s="3"/>
      <c r="IG13" s="3"/>
      <c r="IH13" s="3"/>
      <c r="II13" s="3"/>
      <c r="IJ13" s="3"/>
      <c r="IK13" s="3"/>
      <c r="IL13" s="3"/>
      <c r="IM13" s="3"/>
      <c r="IN13" s="3"/>
      <c r="IO13" s="3"/>
      <c r="IP13" s="3"/>
      <c r="IQ13" s="3"/>
      <c r="IR13" s="3"/>
      <c r="IS13" s="3"/>
      <c r="IT13" s="3"/>
      <c r="IU13" s="3"/>
      <c r="IV13" s="3"/>
      <c r="IW13" s="3"/>
      <c r="IX13" s="3"/>
      <c r="IY13" s="3"/>
      <c r="IZ13" s="3"/>
      <c r="JA13" s="3"/>
      <c r="JB13" s="3"/>
      <c r="JC13" s="3"/>
      <c r="JD13" s="3"/>
      <c r="JE13" s="3"/>
      <c r="JF13" s="3"/>
      <c r="JG13" s="3"/>
      <c r="JH13" s="3"/>
      <c r="JI13" s="3"/>
      <c r="JJ13" s="3"/>
      <c r="JK13" s="3"/>
      <c r="JL13" s="3"/>
      <c r="JM13" s="3"/>
      <c r="JN13" s="3"/>
      <c r="JO13" s="3"/>
      <c r="JP13" s="3"/>
      <c r="JQ13" s="3"/>
      <c r="JR13" s="3"/>
      <c r="JS13" s="3"/>
      <c r="JT13" s="3"/>
      <c r="JU13" s="3"/>
      <c r="JV13" s="3"/>
      <c r="JW13" s="3"/>
      <c r="JX13" s="3"/>
      <c r="JY13" s="3"/>
      <c r="JZ13" s="3"/>
      <c r="KA13" s="3"/>
      <c r="KB13" s="3"/>
      <c r="KC13" s="3"/>
      <c r="KD13" s="3"/>
      <c r="KE13" s="3"/>
      <c r="KF13" s="3"/>
      <c r="KG13" s="3"/>
      <c r="KH13" s="3"/>
      <c r="KI13" s="3"/>
      <c r="KJ13" s="3"/>
      <c r="KK13" s="3"/>
      <c r="KL13" s="3"/>
      <c r="KM13" s="3"/>
      <c r="KN13" s="3"/>
      <c r="KO13" s="3"/>
      <c r="KP13" s="3"/>
      <c r="KQ13" s="3"/>
      <c r="KR13" s="3"/>
      <c r="KS13" s="3"/>
      <c r="KT13" s="3"/>
      <c r="KU13" s="3"/>
      <c r="KV13" s="3"/>
      <c r="KW13" s="3"/>
      <c r="KX13" s="3"/>
      <c r="KY13" s="3"/>
      <c r="KZ13" s="3"/>
      <c r="LA13" s="3"/>
      <c r="LB13" s="3"/>
      <c r="LC13" s="3"/>
      <c r="LD13" s="3"/>
      <c r="LE13" s="3"/>
      <c r="LF13" s="3"/>
      <c r="LG13" s="3"/>
      <c r="LH13" s="3"/>
      <c r="LI13" s="3"/>
      <c r="LJ13" s="3"/>
      <c r="LK13" s="3"/>
      <c r="LL13" s="3"/>
      <c r="LM13" s="3"/>
      <c r="LN13" s="3"/>
      <c r="LO13" s="3"/>
      <c r="LP13" s="3"/>
      <c r="LQ13" s="3"/>
      <c r="LR13" s="3"/>
      <c r="LS13" s="3"/>
      <c r="LT13" s="3"/>
      <c r="LU13" s="3"/>
      <c r="LV13" s="3"/>
      <c r="LW13" s="3"/>
      <c r="LX13" s="3"/>
      <c r="LY13" s="3"/>
      <c r="LZ13" s="3"/>
      <c r="MA13" s="3"/>
      <c r="MB13" s="3"/>
      <c r="MC13" s="3"/>
      <c r="MD13" s="3"/>
      <c r="ME13" s="3"/>
      <c r="MF13" s="3"/>
      <c r="MG13" s="3"/>
      <c r="MH13" s="3"/>
      <c r="MI13" s="3"/>
      <c r="MJ13" s="3"/>
      <c r="MK13" s="3"/>
      <c r="ML13" s="3"/>
      <c r="MM13" s="3"/>
      <c r="MN13" s="3"/>
      <c r="MO13" s="3"/>
      <c r="MP13" s="3"/>
      <c r="MQ13" s="3"/>
      <c r="MR13" s="3"/>
      <c r="MS13" s="3"/>
      <c r="MT13" s="3"/>
      <c r="MU13" s="3"/>
      <c r="MV13" s="3"/>
      <c r="MW13" s="3"/>
      <c r="MX13" s="3"/>
      <c r="MY13" s="3"/>
      <c r="MZ13" s="3"/>
      <c r="NA13" s="3"/>
      <c r="NB13" s="3"/>
      <c r="NC13" s="3"/>
      <c r="ND13" s="3"/>
      <c r="NE13" s="3"/>
      <c r="NF13" s="3"/>
      <c r="NG13" s="3"/>
      <c r="NH13" s="3"/>
      <c r="NI13" s="3"/>
      <c r="NJ13" s="3"/>
      <c r="NK13" s="3"/>
      <c r="NL13" s="3"/>
      <c r="NM13" s="3"/>
      <c r="NN13" s="3"/>
      <c r="NO13" s="3"/>
      <c r="NP13" s="3"/>
      <c r="NQ13" s="3"/>
      <c r="NR13" s="3"/>
      <c r="NS13" s="3"/>
      <c r="NT13" s="3"/>
      <c r="NU13" s="3"/>
      <c r="NV13" s="3"/>
      <c r="NW13" s="3"/>
      <c r="NX13" s="3"/>
      <c r="NY13" s="3"/>
      <c r="NZ13" s="3"/>
      <c r="OA13" s="3"/>
      <c r="OB13" s="3"/>
      <c r="OC13" s="3"/>
      <c r="OD13" s="3"/>
      <c r="OE13" s="3"/>
      <c r="OF13" s="3"/>
      <c r="OG13" s="3"/>
      <c r="OH13" s="3"/>
      <c r="OI13" s="3"/>
      <c r="OJ13" s="3"/>
      <c r="OK13" s="3"/>
      <c r="OL13" s="3"/>
      <c r="OM13" s="3"/>
      <c r="ON13" s="3"/>
      <c r="OO13" s="3"/>
      <c r="OP13" s="3"/>
      <c r="OQ13" s="3"/>
      <c r="OR13" s="3"/>
      <c r="OS13" s="3"/>
      <c r="OT13" s="3"/>
      <c r="OU13" s="3"/>
      <c r="OV13" s="3"/>
      <c r="OW13" s="3"/>
      <c r="OX13" s="3"/>
      <c r="OY13" s="3"/>
      <c r="OZ13" s="3"/>
      <c r="PA13" s="3"/>
      <c r="PB13" s="3"/>
      <c r="PC13" s="3"/>
      <c r="PD13" s="3"/>
      <c r="PE13" s="3"/>
      <c r="PF13" s="3"/>
      <c r="PG13" s="3"/>
      <c r="PH13" s="3"/>
      <c r="PI13" s="3"/>
      <c r="PJ13" s="3"/>
      <c r="PK13" s="3"/>
      <c r="PL13" s="3"/>
      <c r="PM13" s="3"/>
      <c r="PN13" s="3"/>
      <c r="PO13" s="3"/>
      <c r="PP13" s="3"/>
      <c r="PQ13" s="3"/>
      <c r="PR13" s="3"/>
      <c r="PS13" s="3"/>
      <c r="PT13" s="3"/>
      <c r="PU13" s="3"/>
      <c r="PV13" s="3"/>
      <c r="PW13" s="3"/>
      <c r="PX13" s="3"/>
      <c r="PY13" s="3"/>
      <c r="PZ13" s="3"/>
      <c r="QA13" s="3"/>
      <c r="QB13" s="3"/>
      <c r="QC13" s="3"/>
      <c r="QD13" s="3"/>
      <c r="QE13" s="3"/>
      <c r="QF13" s="3"/>
      <c r="QG13" s="3"/>
      <c r="QH13" s="3"/>
      <c r="QI13" s="3"/>
      <c r="QJ13" s="3"/>
      <c r="QK13" s="3"/>
      <c r="QL13" s="3"/>
      <c r="QM13" s="3"/>
      <c r="QN13" s="3"/>
      <c r="QO13" s="3"/>
      <c r="QP13" s="3"/>
      <c r="QQ13" s="3"/>
      <c r="QR13" s="3"/>
      <c r="QS13" s="3"/>
      <c r="QT13" s="3"/>
      <c r="QU13" s="3"/>
      <c r="QV13" s="3"/>
      <c r="QW13" s="3"/>
      <c r="QX13" s="3"/>
      <c r="QY13" s="3"/>
      <c r="QZ13" s="3"/>
      <c r="RA13" s="3"/>
      <c r="RB13" s="3"/>
      <c r="RC13" s="3"/>
      <c r="RD13" s="3"/>
      <c r="RE13" s="3"/>
      <c r="RF13" s="3"/>
      <c r="RG13" s="3"/>
      <c r="RH13" s="3"/>
      <c r="RI13" s="3"/>
      <c r="RJ13" s="3"/>
      <c r="RK13" s="3"/>
      <c r="RL13" s="3"/>
      <c r="RM13" s="3"/>
      <c r="RN13" s="3"/>
      <c r="RO13" s="3"/>
      <c r="RP13" s="3"/>
      <c r="RQ13" s="3"/>
      <c r="RR13" s="3"/>
      <c r="RS13" s="3"/>
      <c r="RT13" s="3"/>
      <c r="RU13" s="3"/>
      <c r="RV13" s="3"/>
      <c r="RW13" s="3"/>
      <c r="RX13" s="3"/>
      <c r="RY13" s="3"/>
      <c r="RZ13" s="3"/>
      <c r="SA13" s="3"/>
      <c r="SB13" s="3"/>
      <c r="SC13" s="3"/>
      <c r="SD13" s="3"/>
      <c r="SE13" s="3"/>
      <c r="SF13" s="3"/>
      <c r="SG13" s="3"/>
      <c r="SH13" s="3"/>
      <c r="SI13" s="3"/>
      <c r="SJ13" s="3"/>
      <c r="SK13" s="3"/>
      <c r="SL13" s="3"/>
      <c r="SM13" s="3"/>
      <c r="SN13" s="3"/>
      <c r="SO13" s="3"/>
      <c r="SP13" s="3"/>
      <c r="SQ13" s="3"/>
      <c r="SR13" s="3"/>
      <c r="SS13" s="3"/>
      <c r="ST13" s="3"/>
      <c r="SU13" s="3"/>
      <c r="SV13" s="3"/>
      <c r="SW13" s="3"/>
      <c r="SX13" s="3"/>
      <c r="SY13" s="3"/>
      <c r="SZ13" s="3"/>
      <c r="TA13" s="3"/>
      <c r="TB13" s="3"/>
      <c r="TC13" s="3"/>
      <c r="TD13" s="3"/>
      <c r="TE13" s="3"/>
      <c r="TF13" s="3"/>
      <c r="TG13" s="3"/>
      <c r="TH13" s="3"/>
      <c r="TI13" s="3"/>
      <c r="TJ13" s="3"/>
      <c r="TK13" s="3"/>
      <c r="TL13" s="3"/>
      <c r="TM13" s="3"/>
      <c r="TN13" s="3"/>
      <c r="TO13" s="3"/>
      <c r="TP13" s="3"/>
      <c r="TQ13" s="3"/>
      <c r="TR13" s="3"/>
      <c r="TS13" s="3"/>
      <c r="TT13" s="3"/>
      <c r="TU13" s="3"/>
      <c r="TV13" s="3"/>
      <c r="TW13" s="3"/>
      <c r="TX13" s="3"/>
      <c r="TY13" s="3"/>
      <c r="TZ13" s="3"/>
      <c r="UA13" s="3"/>
      <c r="UB13" s="3"/>
      <c r="UC13" s="3"/>
      <c r="UD13" s="3"/>
      <c r="UE13" s="3"/>
      <c r="UF13" s="3"/>
      <c r="UG13" s="3"/>
      <c r="UH13" s="3"/>
      <c r="UI13" s="3"/>
      <c r="UJ13" s="3"/>
      <c r="UK13" s="3"/>
      <c r="UL13" s="3"/>
      <c r="UM13" s="3"/>
      <c r="UN13" s="3"/>
      <c r="UO13" s="3"/>
      <c r="UP13" s="3"/>
      <c r="UQ13" s="3"/>
      <c r="UR13" s="3"/>
      <c r="US13" s="3"/>
      <c r="UT13" s="3"/>
      <c r="UU13" s="3"/>
      <c r="UV13" s="3"/>
      <c r="UW13" s="3"/>
      <c r="UX13" s="3"/>
      <c r="UY13" s="3"/>
      <c r="UZ13" s="3"/>
      <c r="VA13" s="3"/>
      <c r="VB13" s="3"/>
      <c r="VC13" s="3"/>
      <c r="VD13" s="3"/>
      <c r="VE13" s="3"/>
      <c r="VF13" s="3"/>
      <c r="VG13" s="3"/>
      <c r="VH13" s="3"/>
      <c r="VI13" s="3"/>
      <c r="VJ13" s="3"/>
      <c r="VK13" s="3"/>
      <c r="VL13" s="3"/>
      <c r="VM13" s="3"/>
      <c r="VN13" s="3"/>
      <c r="VO13" s="3"/>
      <c r="VP13" s="3"/>
      <c r="VQ13" s="3"/>
      <c r="VR13" s="3"/>
      <c r="VS13" s="3"/>
      <c r="VT13" s="3"/>
      <c r="VU13" s="3"/>
      <c r="VV13" s="3"/>
      <c r="VW13" s="3"/>
      <c r="VX13" s="3"/>
      <c r="VY13" s="3"/>
      <c r="VZ13" s="3"/>
      <c r="WA13" s="3"/>
      <c r="WB13" s="3"/>
      <c r="WC13" s="3"/>
      <c r="WD13" s="3"/>
      <c r="WE13" s="3"/>
      <c r="WF13" s="3"/>
      <c r="WG13" s="3"/>
      <c r="WH13" s="3"/>
      <c r="WI13" s="3"/>
      <c r="WJ13" s="3"/>
      <c r="WK13" s="3"/>
      <c r="WL13" s="3"/>
      <c r="WM13" s="3"/>
      <c r="WN13" s="3"/>
      <c r="WO13" s="3"/>
      <c r="WP13" s="3"/>
      <c r="WQ13" s="3"/>
      <c r="WR13" s="3"/>
      <c r="WS13" s="3"/>
      <c r="WT13" s="3"/>
      <c r="WU13" s="3"/>
      <c r="WV13" s="3"/>
      <c r="WW13" s="3"/>
      <c r="WX13" s="3"/>
      <c r="WY13" s="3"/>
      <c r="WZ13" s="3"/>
      <c r="XA13" s="3"/>
      <c r="XB13" s="3"/>
      <c r="XC13" s="3"/>
      <c r="XD13" s="3"/>
      <c r="XE13" s="3"/>
      <c r="XF13" s="3"/>
      <c r="XG13" s="3"/>
      <c r="XH13" s="3"/>
      <c r="XI13" s="3"/>
      <c r="XJ13" s="3"/>
      <c r="XK13" s="3"/>
      <c r="XL13" s="3"/>
      <c r="XM13" s="3"/>
      <c r="XN13" s="3"/>
      <c r="XO13" s="3"/>
      <c r="XP13" s="3"/>
      <c r="XQ13" s="3"/>
      <c r="XR13" s="3"/>
      <c r="XS13" s="3"/>
      <c r="XT13" s="3"/>
      <c r="XU13" s="3"/>
      <c r="XV13" s="3"/>
      <c r="XW13" s="3"/>
      <c r="XX13" s="3"/>
      <c r="XY13" s="3"/>
      <c r="XZ13" s="3"/>
      <c r="YA13" s="3"/>
      <c r="YB13" s="3"/>
      <c r="YC13" s="3"/>
      <c r="YD13" s="3"/>
      <c r="YE13" s="3"/>
      <c r="YF13" s="3"/>
      <c r="YG13" s="3"/>
      <c r="YH13" s="3"/>
      <c r="YI13" s="3"/>
      <c r="YJ13" s="3"/>
      <c r="YK13" s="3"/>
      <c r="YL13" s="3"/>
      <c r="YM13" s="3"/>
      <c r="YN13" s="3"/>
      <c r="YO13" s="3"/>
      <c r="YP13" s="3"/>
      <c r="YQ13" s="3"/>
      <c r="YR13" s="3"/>
      <c r="YS13" s="3"/>
      <c r="YT13" s="3"/>
      <c r="YU13" s="3"/>
      <c r="YV13" s="3"/>
      <c r="YW13" s="3"/>
      <c r="YX13" s="3"/>
      <c r="YY13" s="3"/>
      <c r="YZ13" s="3"/>
      <c r="ZA13" s="3"/>
      <c r="ZB13" s="3"/>
      <c r="ZC13" s="3"/>
      <c r="ZD13" s="3"/>
      <c r="ZE13" s="3"/>
      <c r="ZF13" s="3"/>
      <c r="ZG13" s="3"/>
      <c r="ZH13" s="3"/>
      <c r="ZI13" s="3"/>
      <c r="ZJ13" s="3"/>
      <c r="ZK13" s="3"/>
      <c r="ZL13" s="3"/>
      <c r="ZM13" s="3"/>
      <c r="ZN13" s="3"/>
      <c r="ZO13" s="3"/>
      <c r="ZP13" s="3"/>
      <c r="ZQ13" s="3"/>
      <c r="ZR13" s="3"/>
      <c r="ZS13" s="3"/>
      <c r="ZT13" s="3"/>
      <c r="ZU13" s="3"/>
      <c r="ZV13" s="3"/>
      <c r="ZW13" s="3"/>
      <c r="ZX13" s="3"/>
      <c r="ZY13" s="3"/>
      <c r="ZZ13" s="3"/>
      <c r="AAA13" s="3"/>
      <c r="AAB13" s="3"/>
      <c r="AAC13" s="3"/>
      <c r="AAD13" s="3"/>
      <c r="AAE13" s="3"/>
      <c r="AAF13" s="3"/>
      <c r="AAG13" s="3"/>
      <c r="AAH13" s="3"/>
      <c r="AAI13" s="3"/>
      <c r="AAJ13" s="3"/>
      <c r="AAK13" s="3"/>
      <c r="AAL13" s="3"/>
      <c r="AAM13" s="3"/>
      <c r="AAN13" s="3"/>
      <c r="AAO13" s="3"/>
      <c r="AAP13" s="3"/>
      <c r="AAQ13" s="3"/>
      <c r="AAR13" s="3"/>
      <c r="AAS13" s="3"/>
      <c r="AAT13" s="3"/>
      <c r="AAU13" s="3"/>
      <c r="AAV13" s="3"/>
      <c r="AAW13" s="3"/>
      <c r="AAX13" s="3"/>
      <c r="AAY13" s="3"/>
      <c r="AAZ13" s="3"/>
      <c r="ABA13" s="3"/>
      <c r="ABB13" s="3"/>
      <c r="ABC13" s="3"/>
      <c r="ABD13" s="3"/>
      <c r="ABE13" s="3"/>
      <c r="ABF13" s="3"/>
      <c r="ABG13" s="3"/>
      <c r="ABH13" s="3"/>
      <c r="ABI13" s="3"/>
      <c r="ABJ13" s="3"/>
      <c r="ABK13" s="3"/>
      <c r="ABL13" s="3"/>
      <c r="ABM13" s="3"/>
      <c r="ABN13" s="3"/>
      <c r="ABO13" s="3"/>
      <c r="ABP13" s="3"/>
      <c r="ABQ13" s="3"/>
      <c r="ABR13" s="3"/>
      <c r="ABS13" s="3"/>
      <c r="ABT13" s="3"/>
      <c r="ABU13" s="3"/>
      <c r="ABV13" s="3"/>
      <c r="ABW13" s="3"/>
      <c r="ABX13" s="3"/>
      <c r="ABY13" s="3"/>
      <c r="ABZ13" s="3"/>
      <c r="ACA13" s="3"/>
      <c r="ACB13" s="3"/>
      <c r="ACC13" s="3"/>
      <c r="ACD13" s="3"/>
      <c r="ACE13" s="3"/>
      <c r="ACF13" s="3"/>
      <c r="ACG13" s="3"/>
      <c r="ACH13" s="3"/>
      <c r="ACI13" s="3"/>
      <c r="ACJ13" s="3"/>
      <c r="ACK13" s="3"/>
      <c r="ACL13" s="3"/>
      <c r="ACM13" s="3"/>
      <c r="ACN13" s="3"/>
      <c r="ACO13" s="3"/>
      <c r="ACP13" s="3"/>
      <c r="ACQ13" s="3"/>
      <c r="ACR13" s="3"/>
      <c r="ACS13" s="3"/>
      <c r="ACT13" s="3"/>
      <c r="ACU13" s="3"/>
      <c r="ACV13" s="3"/>
      <c r="ACW13" s="3"/>
      <c r="ACX13" s="3"/>
      <c r="ACY13" s="3"/>
      <c r="ACZ13" s="3"/>
      <c r="ADA13" s="3"/>
      <c r="ADB13" s="3"/>
      <c r="ADC13" s="3"/>
      <c r="ADD13" s="3"/>
      <c r="ADE13" s="3"/>
      <c r="ADF13" s="3"/>
      <c r="ADG13" s="3"/>
      <c r="ADH13" s="3"/>
      <c r="ADI13" s="3"/>
      <c r="ADJ13" s="3"/>
      <c r="ADK13" s="3"/>
      <c r="ADL13" s="3"/>
      <c r="ADM13" s="3"/>
      <c r="ADN13" s="3"/>
      <c r="ADO13" s="3"/>
      <c r="ADP13" s="3"/>
      <c r="ADQ13" s="3"/>
      <c r="ADR13" s="3"/>
      <c r="ADS13" s="3"/>
      <c r="ADT13" s="3"/>
      <c r="ADU13" s="3"/>
      <c r="ADV13" s="3"/>
      <c r="ADW13" s="3"/>
      <c r="ADX13" s="3"/>
      <c r="ADY13" s="3"/>
      <c r="ADZ13" s="3"/>
      <c r="AEA13" s="3"/>
      <c r="AEB13" s="3"/>
      <c r="AEC13" s="3"/>
      <c r="AED13" s="3"/>
      <c r="AEE13" s="3"/>
      <c r="AEF13" s="3"/>
      <c r="AEG13" s="3"/>
      <c r="AEH13" s="3"/>
      <c r="AEI13" s="3"/>
      <c r="AEJ13" s="3"/>
      <c r="AEK13" s="3"/>
      <c r="AEL13" s="3"/>
      <c r="AEM13" s="3"/>
      <c r="AEN13" s="3"/>
      <c r="AEO13" s="3"/>
      <c r="AEP13" s="3"/>
      <c r="AEQ13" s="3"/>
      <c r="AER13" s="3"/>
      <c r="AES13" s="3"/>
      <c r="AET13" s="3"/>
      <c r="AEU13" s="3"/>
      <c r="AEV13" s="3"/>
      <c r="AEW13" s="3"/>
      <c r="AEX13" s="3"/>
      <c r="AEY13" s="3"/>
      <c r="AEZ13" s="3"/>
      <c r="AFA13" s="3"/>
      <c r="AFB13" s="3"/>
      <c r="AFC13" s="3"/>
      <c r="AFD13" s="3"/>
      <c r="AFE13" s="3"/>
      <c r="AFF13" s="3"/>
      <c r="AFG13" s="3"/>
      <c r="AFH13" s="3"/>
      <c r="AFI13" s="3"/>
      <c r="AFJ13" s="3"/>
      <c r="AFK13" s="3"/>
      <c r="AFL13" s="3"/>
      <c r="AFM13" s="3"/>
      <c r="AFN13" s="3"/>
      <c r="AFO13" s="3"/>
      <c r="AFP13" s="3"/>
      <c r="AFQ13" s="3"/>
      <c r="AFR13" s="3"/>
      <c r="AFS13" s="3"/>
      <c r="AFT13" s="3"/>
      <c r="AFU13" s="3"/>
      <c r="AFV13" s="3"/>
      <c r="AFW13" s="3"/>
      <c r="AFX13" s="3"/>
      <c r="AFY13" s="3"/>
      <c r="AFZ13" s="3"/>
      <c r="AGA13" s="3"/>
      <c r="AGB13" s="3"/>
      <c r="AGC13" s="3"/>
      <c r="AGD13" s="3"/>
      <c r="AGE13" s="3"/>
      <c r="AGF13" s="3"/>
      <c r="AGG13" s="3"/>
      <c r="AGH13" s="3"/>
      <c r="AGI13" s="3"/>
      <c r="AGJ13" s="3"/>
      <c r="AGK13" s="3"/>
      <c r="AGL13" s="3"/>
      <c r="AGM13" s="3"/>
      <c r="AGN13" s="3"/>
      <c r="AGO13" s="3"/>
      <c r="AGP13" s="3"/>
      <c r="AGQ13" s="3"/>
      <c r="AGR13" s="3"/>
      <c r="AGS13" s="3"/>
      <c r="AGT13" s="3"/>
      <c r="AGU13" s="3"/>
      <c r="AGV13" s="3"/>
      <c r="AGW13" s="3"/>
      <c r="AGX13" s="3"/>
      <c r="AGY13" s="3"/>
      <c r="AGZ13" s="3"/>
      <c r="AHA13" s="3"/>
      <c r="AHB13" s="3"/>
      <c r="AHC13" s="3"/>
      <c r="AHD13" s="3"/>
      <c r="AHE13" s="3"/>
      <c r="AHF13" s="3"/>
      <c r="AHG13" s="3"/>
      <c r="AHH13" s="3"/>
      <c r="AHI13" s="3"/>
      <c r="AHJ13" s="3"/>
      <c r="AHK13" s="3"/>
      <c r="AHL13" s="3"/>
      <c r="AHM13" s="3"/>
      <c r="AHN13" s="3"/>
      <c r="AHO13" s="3"/>
      <c r="AHP13" s="3"/>
      <c r="AHQ13" s="3"/>
      <c r="AHR13" s="3"/>
      <c r="AHS13" s="3"/>
      <c r="AHT13" s="3"/>
      <c r="AHU13" s="3"/>
      <c r="AHV13" s="3"/>
      <c r="AHW13" s="3"/>
      <c r="AHX13" s="3"/>
      <c r="AHY13" s="3"/>
      <c r="AHZ13" s="3"/>
      <c r="AIA13" s="3"/>
      <c r="AIB13" s="3"/>
      <c r="AIC13" s="3"/>
      <c r="AID13" s="3"/>
      <c r="AIE13" s="3"/>
      <c r="AIF13" s="3"/>
      <c r="AIG13" s="3"/>
      <c r="AIH13" s="3"/>
      <c r="AII13" s="3"/>
      <c r="AIJ13" s="3"/>
      <c r="AIK13" s="3"/>
      <c r="AIL13" s="3"/>
      <c r="AIM13" s="3"/>
      <c r="AIN13" s="3"/>
      <c r="AIO13" s="3"/>
      <c r="AIP13" s="3"/>
      <c r="AIQ13" s="3"/>
      <c r="AIR13" s="3"/>
      <c r="AIS13" s="3"/>
      <c r="AIT13" s="3"/>
      <c r="AIU13" s="3"/>
      <c r="AIV13" s="3"/>
      <c r="AIW13" s="3"/>
      <c r="AIX13" s="3"/>
      <c r="AIY13" s="3"/>
      <c r="AIZ13" s="3"/>
      <c r="AJA13" s="3"/>
      <c r="AJB13" s="3"/>
      <c r="AJC13" s="3"/>
      <c r="AJD13" s="3"/>
      <c r="AJE13" s="3"/>
      <c r="AJF13" s="3"/>
      <c r="AJG13" s="3"/>
      <c r="AJH13" s="3"/>
      <c r="AJI13" s="3"/>
      <c r="AJJ13" s="3"/>
      <c r="AJK13" s="3"/>
      <c r="AJL13" s="3"/>
      <c r="AJM13" s="3"/>
      <c r="AJN13" s="3"/>
      <c r="AJO13" s="3"/>
      <c r="AJP13" s="3"/>
      <c r="AJQ13" s="3"/>
      <c r="AJR13" s="3"/>
      <c r="AJS13" s="3"/>
      <c r="AJT13" s="3"/>
      <c r="AJU13" s="3"/>
      <c r="AJV13" s="3"/>
      <c r="AJW13" s="3"/>
      <c r="AJX13" s="3"/>
      <c r="AJY13" s="3"/>
      <c r="AJZ13" s="3"/>
      <c r="AKA13" s="3"/>
      <c r="AKB13" s="3"/>
      <c r="AKC13" s="3"/>
      <c r="AKD13" s="3"/>
      <c r="AKE13" s="3"/>
      <c r="AKF13" s="3"/>
      <c r="AKG13" s="3"/>
      <c r="AKH13" s="3"/>
      <c r="AKI13" s="3"/>
      <c r="AKJ13" s="3"/>
      <c r="AKK13" s="3"/>
      <c r="AKL13" s="3"/>
      <c r="AKM13" s="3"/>
      <c r="AKN13" s="3"/>
      <c r="AKO13" s="3"/>
      <c r="AKP13" s="3"/>
      <c r="AKQ13" s="3"/>
      <c r="AKR13" s="3"/>
      <c r="AKS13" s="3"/>
      <c r="AKT13" s="3"/>
      <c r="AKU13" s="3"/>
      <c r="AKV13" s="3"/>
      <c r="AKW13" s="3"/>
      <c r="AKX13" s="3"/>
      <c r="AKY13" s="3"/>
      <c r="AKZ13" s="3"/>
      <c r="ALA13" s="3"/>
      <c r="ALB13" s="3"/>
      <c r="ALC13" s="3"/>
      <c r="ALD13" s="3"/>
      <c r="ALE13" s="3"/>
      <c r="ALF13" s="3"/>
      <c r="ALG13" s="3"/>
      <c r="ALH13" s="3"/>
      <c r="ALI13" s="3"/>
      <c r="ALJ13" s="3"/>
      <c r="ALK13" s="3"/>
      <c r="ALL13" s="3"/>
      <c r="ALM13" s="3"/>
      <c r="ALN13" s="3"/>
      <c r="ALO13" s="3"/>
      <c r="ALP13" s="3"/>
      <c r="ALQ13" s="3"/>
      <c r="ALR13" s="3"/>
      <c r="ALS13" s="3"/>
      <c r="ALT13" s="3"/>
      <c r="ALU13" s="3"/>
      <c r="ALV13" s="3"/>
      <c r="ALW13" s="3"/>
      <c r="ALX13" s="3"/>
      <c r="ALY13" s="3"/>
      <c r="ALZ13" s="3"/>
      <c r="AMA13" s="3"/>
      <c r="AMB13" s="3"/>
      <c r="AMC13" s="3"/>
      <c r="AMD13" s="3"/>
      <c r="AME13" s="3"/>
      <c r="AMF13" s="3"/>
      <c r="AMG13" s="3"/>
      <c r="AMH13" s="3"/>
      <c r="AMI13" s="3"/>
      <c r="AMJ13" s="3"/>
      <c r="AMK13" s="3"/>
    </row>
    <row r="14" spans="1:1025" ht="31.9" customHeight="1" x14ac:dyDescent="0.2">
      <c r="A14" s="9">
        <v>7</v>
      </c>
      <c r="B14" s="10" t="s">
        <v>15</v>
      </c>
      <c r="C14" s="10" t="s">
        <v>1234</v>
      </c>
    </row>
    <row r="15" spans="1:1025" ht="31.9" customHeight="1" x14ac:dyDescent="0.2">
      <c r="A15" s="9">
        <v>8</v>
      </c>
      <c r="B15" s="10" t="s">
        <v>16</v>
      </c>
      <c r="C15" s="10" t="s">
        <v>1238</v>
      </c>
    </row>
    <row r="16" spans="1:1025" customFormat="1" ht="31.9" customHeight="1" x14ac:dyDescent="0.2">
      <c r="A16" s="9">
        <v>9</v>
      </c>
      <c r="B16" s="10" t="s">
        <v>1239</v>
      </c>
      <c r="C16" s="10" t="s">
        <v>1240</v>
      </c>
      <c r="D16" s="3"/>
      <c r="E16" s="3"/>
      <c r="F16" s="3"/>
      <c r="G16" s="3"/>
      <c r="H16" s="3"/>
      <c r="I16" s="3"/>
      <c r="J16" s="3"/>
      <c r="K16" s="3"/>
      <c r="L16" s="3"/>
      <c r="M16" s="3"/>
      <c r="N16" s="3"/>
      <c r="O16" s="3"/>
      <c r="P16" s="3"/>
      <c r="Q16" s="3"/>
      <c r="R16" s="3"/>
      <c r="S16" s="3"/>
      <c r="T16" s="3"/>
      <c r="U16" s="3"/>
      <c r="V16" s="3"/>
      <c r="W16" s="3"/>
      <c r="X16" s="3"/>
      <c r="Y16" s="3"/>
      <c r="Z16" s="3"/>
      <c r="AA16" s="3"/>
      <c r="AB16" s="3"/>
      <c r="AC16" s="3"/>
      <c r="AD16" s="3"/>
      <c r="AE16" s="3"/>
      <c r="AF16" s="3"/>
      <c r="AG16" s="3"/>
      <c r="AH16" s="3"/>
      <c r="AI16" s="3"/>
      <c r="AJ16" s="3"/>
      <c r="AK16" s="3"/>
      <c r="AL16" s="3"/>
      <c r="AM16" s="3"/>
      <c r="AN16" s="3"/>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c r="IK16" s="3"/>
      <c r="IL16" s="3"/>
      <c r="IM16" s="3"/>
      <c r="IN16" s="3"/>
      <c r="IO16" s="3"/>
      <c r="IP16" s="3"/>
      <c r="IQ16" s="3"/>
      <c r="IR16" s="3"/>
      <c r="IS16" s="3"/>
      <c r="IT16" s="3"/>
      <c r="IU16" s="3"/>
      <c r="IV16" s="3"/>
      <c r="IW16" s="3"/>
      <c r="IX16" s="3"/>
      <c r="IY16" s="3"/>
      <c r="IZ16" s="3"/>
      <c r="JA16" s="3"/>
      <c r="JB16" s="3"/>
      <c r="JC16" s="3"/>
      <c r="JD16" s="3"/>
      <c r="JE16" s="3"/>
      <c r="JF16" s="3"/>
      <c r="JG16" s="3"/>
      <c r="JH16" s="3"/>
      <c r="JI16" s="3"/>
      <c r="JJ16" s="3"/>
      <c r="JK16" s="3"/>
      <c r="JL16" s="3"/>
      <c r="JM16" s="3"/>
      <c r="JN16" s="3"/>
      <c r="JO16" s="3"/>
      <c r="JP16" s="3"/>
      <c r="JQ16" s="3"/>
      <c r="JR16" s="3"/>
      <c r="JS16" s="3"/>
      <c r="JT16" s="3"/>
      <c r="JU16" s="3"/>
      <c r="JV16" s="3"/>
      <c r="JW16" s="3"/>
      <c r="JX16" s="3"/>
      <c r="JY16" s="3"/>
      <c r="JZ16" s="3"/>
      <c r="KA16" s="3"/>
      <c r="KB16" s="3"/>
      <c r="KC16" s="3"/>
      <c r="KD16" s="3"/>
      <c r="KE16" s="3"/>
      <c r="KF16" s="3"/>
      <c r="KG16" s="3"/>
      <c r="KH16" s="3"/>
      <c r="KI16" s="3"/>
      <c r="KJ16" s="3"/>
      <c r="KK16" s="3"/>
      <c r="KL16" s="3"/>
      <c r="KM16" s="3"/>
      <c r="KN16" s="3"/>
      <c r="KO16" s="3"/>
      <c r="KP16" s="3"/>
      <c r="KQ16" s="3"/>
      <c r="KR16" s="3"/>
      <c r="KS16" s="3"/>
      <c r="KT16" s="3"/>
      <c r="KU16" s="3"/>
      <c r="KV16" s="3"/>
      <c r="KW16" s="3"/>
      <c r="KX16" s="3"/>
      <c r="KY16" s="3"/>
      <c r="KZ16" s="3"/>
      <c r="LA16" s="3"/>
      <c r="LB16" s="3"/>
      <c r="LC16" s="3"/>
      <c r="LD16" s="3"/>
      <c r="LE16" s="3"/>
      <c r="LF16" s="3"/>
      <c r="LG16" s="3"/>
      <c r="LH16" s="3"/>
      <c r="LI16" s="3"/>
      <c r="LJ16" s="3"/>
      <c r="LK16" s="3"/>
      <c r="LL16" s="3"/>
      <c r="LM16" s="3"/>
      <c r="LN16" s="3"/>
      <c r="LO16" s="3"/>
      <c r="LP16" s="3"/>
      <c r="LQ16" s="3"/>
      <c r="LR16" s="3"/>
      <c r="LS16" s="3"/>
      <c r="LT16" s="3"/>
      <c r="LU16" s="3"/>
      <c r="LV16" s="3"/>
      <c r="LW16" s="3"/>
      <c r="LX16" s="3"/>
      <c r="LY16" s="3"/>
      <c r="LZ16" s="3"/>
      <c r="MA16" s="3"/>
      <c r="MB16" s="3"/>
      <c r="MC16" s="3"/>
      <c r="MD16" s="3"/>
      <c r="ME16" s="3"/>
      <c r="MF16" s="3"/>
      <c r="MG16" s="3"/>
      <c r="MH16" s="3"/>
      <c r="MI16" s="3"/>
      <c r="MJ16" s="3"/>
      <c r="MK16" s="3"/>
      <c r="ML16" s="3"/>
      <c r="MM16" s="3"/>
      <c r="MN16" s="3"/>
      <c r="MO16" s="3"/>
      <c r="MP16" s="3"/>
      <c r="MQ16" s="3"/>
      <c r="MR16" s="3"/>
      <c r="MS16" s="3"/>
      <c r="MT16" s="3"/>
      <c r="MU16" s="3"/>
      <c r="MV16" s="3"/>
      <c r="MW16" s="3"/>
      <c r="MX16" s="3"/>
      <c r="MY16" s="3"/>
      <c r="MZ16" s="3"/>
      <c r="NA16" s="3"/>
      <c r="NB16" s="3"/>
      <c r="NC16" s="3"/>
      <c r="ND16" s="3"/>
      <c r="NE16" s="3"/>
      <c r="NF16" s="3"/>
      <c r="NG16" s="3"/>
      <c r="NH16" s="3"/>
      <c r="NI16" s="3"/>
      <c r="NJ16" s="3"/>
      <c r="NK16" s="3"/>
      <c r="NL16" s="3"/>
      <c r="NM16" s="3"/>
      <c r="NN16" s="3"/>
      <c r="NO16" s="3"/>
      <c r="NP16" s="3"/>
      <c r="NQ16" s="3"/>
      <c r="NR16" s="3"/>
      <c r="NS16" s="3"/>
      <c r="NT16" s="3"/>
      <c r="NU16" s="3"/>
      <c r="NV16" s="3"/>
      <c r="NW16" s="3"/>
      <c r="NX16" s="3"/>
      <c r="NY16" s="3"/>
      <c r="NZ16" s="3"/>
      <c r="OA16" s="3"/>
      <c r="OB16" s="3"/>
      <c r="OC16" s="3"/>
      <c r="OD16" s="3"/>
      <c r="OE16" s="3"/>
      <c r="OF16" s="3"/>
      <c r="OG16" s="3"/>
      <c r="OH16" s="3"/>
      <c r="OI16" s="3"/>
      <c r="OJ16" s="3"/>
      <c r="OK16" s="3"/>
      <c r="OL16" s="3"/>
      <c r="OM16" s="3"/>
      <c r="ON16" s="3"/>
      <c r="OO16" s="3"/>
      <c r="OP16" s="3"/>
      <c r="OQ16" s="3"/>
      <c r="OR16" s="3"/>
      <c r="OS16" s="3"/>
      <c r="OT16" s="3"/>
      <c r="OU16" s="3"/>
      <c r="OV16" s="3"/>
      <c r="OW16" s="3"/>
      <c r="OX16" s="3"/>
      <c r="OY16" s="3"/>
      <c r="OZ16" s="3"/>
      <c r="PA16" s="3"/>
      <c r="PB16" s="3"/>
      <c r="PC16" s="3"/>
      <c r="PD16" s="3"/>
      <c r="PE16" s="3"/>
      <c r="PF16" s="3"/>
      <c r="PG16" s="3"/>
      <c r="PH16" s="3"/>
      <c r="PI16" s="3"/>
      <c r="PJ16" s="3"/>
      <c r="PK16" s="3"/>
      <c r="PL16" s="3"/>
      <c r="PM16" s="3"/>
      <c r="PN16" s="3"/>
      <c r="PO16" s="3"/>
      <c r="PP16" s="3"/>
      <c r="PQ16" s="3"/>
      <c r="PR16" s="3"/>
      <c r="PS16" s="3"/>
      <c r="PT16" s="3"/>
      <c r="PU16" s="3"/>
      <c r="PV16" s="3"/>
      <c r="PW16" s="3"/>
      <c r="PX16" s="3"/>
      <c r="PY16" s="3"/>
      <c r="PZ16" s="3"/>
      <c r="QA16" s="3"/>
      <c r="QB16" s="3"/>
      <c r="QC16" s="3"/>
      <c r="QD16" s="3"/>
      <c r="QE16" s="3"/>
      <c r="QF16" s="3"/>
      <c r="QG16" s="3"/>
      <c r="QH16" s="3"/>
      <c r="QI16" s="3"/>
      <c r="QJ16" s="3"/>
      <c r="QK16" s="3"/>
      <c r="QL16" s="3"/>
      <c r="QM16" s="3"/>
      <c r="QN16" s="3"/>
      <c r="QO16" s="3"/>
      <c r="QP16" s="3"/>
      <c r="QQ16" s="3"/>
      <c r="QR16" s="3"/>
      <c r="QS16" s="3"/>
      <c r="QT16" s="3"/>
      <c r="QU16" s="3"/>
      <c r="QV16" s="3"/>
      <c r="QW16" s="3"/>
      <c r="QX16" s="3"/>
      <c r="QY16" s="3"/>
      <c r="QZ16" s="3"/>
      <c r="RA16" s="3"/>
      <c r="RB16" s="3"/>
      <c r="RC16" s="3"/>
      <c r="RD16" s="3"/>
      <c r="RE16" s="3"/>
      <c r="RF16" s="3"/>
      <c r="RG16" s="3"/>
      <c r="RH16" s="3"/>
      <c r="RI16" s="3"/>
      <c r="RJ16" s="3"/>
      <c r="RK16" s="3"/>
      <c r="RL16" s="3"/>
      <c r="RM16" s="3"/>
      <c r="RN16" s="3"/>
      <c r="RO16" s="3"/>
      <c r="RP16" s="3"/>
      <c r="RQ16" s="3"/>
      <c r="RR16" s="3"/>
      <c r="RS16" s="3"/>
      <c r="RT16" s="3"/>
      <c r="RU16" s="3"/>
      <c r="RV16" s="3"/>
      <c r="RW16" s="3"/>
      <c r="RX16" s="3"/>
      <c r="RY16" s="3"/>
      <c r="RZ16" s="3"/>
      <c r="SA16" s="3"/>
      <c r="SB16" s="3"/>
      <c r="SC16" s="3"/>
      <c r="SD16" s="3"/>
      <c r="SE16" s="3"/>
      <c r="SF16" s="3"/>
      <c r="SG16" s="3"/>
      <c r="SH16" s="3"/>
      <c r="SI16" s="3"/>
      <c r="SJ16" s="3"/>
      <c r="SK16" s="3"/>
      <c r="SL16" s="3"/>
      <c r="SM16" s="3"/>
      <c r="SN16" s="3"/>
      <c r="SO16" s="3"/>
      <c r="SP16" s="3"/>
      <c r="SQ16" s="3"/>
      <c r="SR16" s="3"/>
      <c r="SS16" s="3"/>
      <c r="ST16" s="3"/>
      <c r="SU16" s="3"/>
      <c r="SV16" s="3"/>
      <c r="SW16" s="3"/>
      <c r="SX16" s="3"/>
      <c r="SY16" s="3"/>
      <c r="SZ16" s="3"/>
      <c r="TA16" s="3"/>
      <c r="TB16" s="3"/>
      <c r="TC16" s="3"/>
      <c r="TD16" s="3"/>
      <c r="TE16" s="3"/>
      <c r="TF16" s="3"/>
      <c r="TG16" s="3"/>
      <c r="TH16" s="3"/>
      <c r="TI16" s="3"/>
      <c r="TJ16" s="3"/>
      <c r="TK16" s="3"/>
      <c r="TL16" s="3"/>
      <c r="TM16" s="3"/>
      <c r="TN16" s="3"/>
      <c r="TO16" s="3"/>
      <c r="TP16" s="3"/>
      <c r="TQ16" s="3"/>
      <c r="TR16" s="3"/>
      <c r="TS16" s="3"/>
      <c r="TT16" s="3"/>
      <c r="TU16" s="3"/>
      <c r="TV16" s="3"/>
      <c r="TW16" s="3"/>
      <c r="TX16" s="3"/>
      <c r="TY16" s="3"/>
      <c r="TZ16" s="3"/>
      <c r="UA16" s="3"/>
      <c r="UB16" s="3"/>
      <c r="UC16" s="3"/>
      <c r="UD16" s="3"/>
      <c r="UE16" s="3"/>
      <c r="UF16" s="3"/>
      <c r="UG16" s="3"/>
      <c r="UH16" s="3"/>
      <c r="UI16" s="3"/>
      <c r="UJ16" s="3"/>
      <c r="UK16" s="3"/>
      <c r="UL16" s="3"/>
      <c r="UM16" s="3"/>
      <c r="UN16" s="3"/>
      <c r="UO16" s="3"/>
      <c r="UP16" s="3"/>
      <c r="UQ16" s="3"/>
      <c r="UR16" s="3"/>
      <c r="US16" s="3"/>
      <c r="UT16" s="3"/>
      <c r="UU16" s="3"/>
      <c r="UV16" s="3"/>
      <c r="UW16" s="3"/>
      <c r="UX16" s="3"/>
      <c r="UY16" s="3"/>
      <c r="UZ16" s="3"/>
      <c r="VA16" s="3"/>
      <c r="VB16" s="3"/>
      <c r="VC16" s="3"/>
      <c r="VD16" s="3"/>
      <c r="VE16" s="3"/>
      <c r="VF16" s="3"/>
      <c r="VG16" s="3"/>
      <c r="VH16" s="3"/>
      <c r="VI16" s="3"/>
      <c r="VJ16" s="3"/>
      <c r="VK16" s="3"/>
      <c r="VL16" s="3"/>
      <c r="VM16" s="3"/>
      <c r="VN16" s="3"/>
      <c r="VO16" s="3"/>
      <c r="VP16" s="3"/>
      <c r="VQ16" s="3"/>
      <c r="VR16" s="3"/>
      <c r="VS16" s="3"/>
      <c r="VT16" s="3"/>
      <c r="VU16" s="3"/>
      <c r="VV16" s="3"/>
      <c r="VW16" s="3"/>
      <c r="VX16" s="3"/>
      <c r="VY16" s="3"/>
      <c r="VZ16" s="3"/>
      <c r="WA16" s="3"/>
      <c r="WB16" s="3"/>
      <c r="WC16" s="3"/>
      <c r="WD16" s="3"/>
      <c r="WE16" s="3"/>
      <c r="WF16" s="3"/>
      <c r="WG16" s="3"/>
      <c r="WH16" s="3"/>
      <c r="WI16" s="3"/>
      <c r="WJ16" s="3"/>
      <c r="WK16" s="3"/>
      <c r="WL16" s="3"/>
      <c r="WM16" s="3"/>
      <c r="WN16" s="3"/>
      <c r="WO16" s="3"/>
      <c r="WP16" s="3"/>
      <c r="WQ16" s="3"/>
      <c r="WR16" s="3"/>
      <c r="WS16" s="3"/>
      <c r="WT16" s="3"/>
      <c r="WU16" s="3"/>
      <c r="WV16" s="3"/>
      <c r="WW16" s="3"/>
      <c r="WX16" s="3"/>
      <c r="WY16" s="3"/>
      <c r="WZ16" s="3"/>
      <c r="XA16" s="3"/>
      <c r="XB16" s="3"/>
      <c r="XC16" s="3"/>
      <c r="XD16" s="3"/>
      <c r="XE16" s="3"/>
      <c r="XF16" s="3"/>
      <c r="XG16" s="3"/>
      <c r="XH16" s="3"/>
      <c r="XI16" s="3"/>
      <c r="XJ16" s="3"/>
      <c r="XK16" s="3"/>
      <c r="XL16" s="3"/>
      <c r="XM16" s="3"/>
      <c r="XN16" s="3"/>
      <c r="XO16" s="3"/>
      <c r="XP16" s="3"/>
      <c r="XQ16" s="3"/>
      <c r="XR16" s="3"/>
      <c r="XS16" s="3"/>
      <c r="XT16" s="3"/>
      <c r="XU16" s="3"/>
      <c r="XV16" s="3"/>
      <c r="XW16" s="3"/>
      <c r="XX16" s="3"/>
      <c r="XY16" s="3"/>
      <c r="XZ16" s="3"/>
      <c r="YA16" s="3"/>
      <c r="YB16" s="3"/>
      <c r="YC16" s="3"/>
      <c r="YD16" s="3"/>
      <c r="YE16" s="3"/>
      <c r="YF16" s="3"/>
      <c r="YG16" s="3"/>
      <c r="YH16" s="3"/>
      <c r="YI16" s="3"/>
      <c r="YJ16" s="3"/>
      <c r="YK16" s="3"/>
      <c r="YL16" s="3"/>
      <c r="YM16" s="3"/>
      <c r="YN16" s="3"/>
      <c r="YO16" s="3"/>
      <c r="YP16" s="3"/>
      <c r="YQ16" s="3"/>
      <c r="YR16" s="3"/>
      <c r="YS16" s="3"/>
      <c r="YT16" s="3"/>
      <c r="YU16" s="3"/>
      <c r="YV16" s="3"/>
      <c r="YW16" s="3"/>
      <c r="YX16" s="3"/>
      <c r="YY16" s="3"/>
      <c r="YZ16" s="3"/>
      <c r="ZA16" s="3"/>
      <c r="ZB16" s="3"/>
      <c r="ZC16" s="3"/>
      <c r="ZD16" s="3"/>
      <c r="ZE16" s="3"/>
      <c r="ZF16" s="3"/>
      <c r="ZG16" s="3"/>
      <c r="ZH16" s="3"/>
      <c r="ZI16" s="3"/>
      <c r="ZJ16" s="3"/>
      <c r="ZK16" s="3"/>
      <c r="ZL16" s="3"/>
      <c r="ZM16" s="3"/>
      <c r="ZN16" s="3"/>
      <c r="ZO16" s="3"/>
      <c r="ZP16" s="3"/>
      <c r="ZQ16" s="3"/>
      <c r="ZR16" s="3"/>
      <c r="ZS16" s="3"/>
      <c r="ZT16" s="3"/>
      <c r="ZU16" s="3"/>
      <c r="ZV16" s="3"/>
      <c r="ZW16" s="3"/>
      <c r="ZX16" s="3"/>
      <c r="ZY16" s="3"/>
      <c r="ZZ16" s="3"/>
      <c r="AAA16" s="3"/>
      <c r="AAB16" s="3"/>
      <c r="AAC16" s="3"/>
      <c r="AAD16" s="3"/>
      <c r="AAE16" s="3"/>
      <c r="AAF16" s="3"/>
      <c r="AAG16" s="3"/>
      <c r="AAH16" s="3"/>
      <c r="AAI16" s="3"/>
      <c r="AAJ16" s="3"/>
      <c r="AAK16" s="3"/>
      <c r="AAL16" s="3"/>
      <c r="AAM16" s="3"/>
      <c r="AAN16" s="3"/>
      <c r="AAO16" s="3"/>
      <c r="AAP16" s="3"/>
      <c r="AAQ16" s="3"/>
      <c r="AAR16" s="3"/>
      <c r="AAS16" s="3"/>
      <c r="AAT16" s="3"/>
      <c r="AAU16" s="3"/>
      <c r="AAV16" s="3"/>
      <c r="AAW16" s="3"/>
      <c r="AAX16" s="3"/>
      <c r="AAY16" s="3"/>
      <c r="AAZ16" s="3"/>
      <c r="ABA16" s="3"/>
      <c r="ABB16" s="3"/>
      <c r="ABC16" s="3"/>
      <c r="ABD16" s="3"/>
      <c r="ABE16" s="3"/>
      <c r="ABF16" s="3"/>
      <c r="ABG16" s="3"/>
      <c r="ABH16" s="3"/>
      <c r="ABI16" s="3"/>
      <c r="ABJ16" s="3"/>
      <c r="ABK16" s="3"/>
      <c r="ABL16" s="3"/>
      <c r="ABM16" s="3"/>
      <c r="ABN16" s="3"/>
      <c r="ABO16" s="3"/>
      <c r="ABP16" s="3"/>
      <c r="ABQ16" s="3"/>
      <c r="ABR16" s="3"/>
      <c r="ABS16" s="3"/>
      <c r="ABT16" s="3"/>
      <c r="ABU16" s="3"/>
      <c r="ABV16" s="3"/>
      <c r="ABW16" s="3"/>
      <c r="ABX16" s="3"/>
      <c r="ABY16" s="3"/>
      <c r="ABZ16" s="3"/>
      <c r="ACA16" s="3"/>
      <c r="ACB16" s="3"/>
      <c r="ACC16" s="3"/>
      <c r="ACD16" s="3"/>
      <c r="ACE16" s="3"/>
      <c r="ACF16" s="3"/>
      <c r="ACG16" s="3"/>
      <c r="ACH16" s="3"/>
      <c r="ACI16" s="3"/>
      <c r="ACJ16" s="3"/>
      <c r="ACK16" s="3"/>
      <c r="ACL16" s="3"/>
      <c r="ACM16" s="3"/>
      <c r="ACN16" s="3"/>
      <c r="ACO16" s="3"/>
      <c r="ACP16" s="3"/>
      <c r="ACQ16" s="3"/>
      <c r="ACR16" s="3"/>
      <c r="ACS16" s="3"/>
      <c r="ACT16" s="3"/>
      <c r="ACU16" s="3"/>
      <c r="ACV16" s="3"/>
      <c r="ACW16" s="3"/>
      <c r="ACX16" s="3"/>
      <c r="ACY16" s="3"/>
      <c r="ACZ16" s="3"/>
      <c r="ADA16" s="3"/>
      <c r="ADB16" s="3"/>
      <c r="ADC16" s="3"/>
      <c r="ADD16" s="3"/>
      <c r="ADE16" s="3"/>
      <c r="ADF16" s="3"/>
      <c r="ADG16" s="3"/>
      <c r="ADH16" s="3"/>
      <c r="ADI16" s="3"/>
      <c r="ADJ16" s="3"/>
      <c r="ADK16" s="3"/>
      <c r="ADL16" s="3"/>
      <c r="ADM16" s="3"/>
      <c r="ADN16" s="3"/>
      <c r="ADO16" s="3"/>
      <c r="ADP16" s="3"/>
      <c r="ADQ16" s="3"/>
      <c r="ADR16" s="3"/>
      <c r="ADS16" s="3"/>
      <c r="ADT16" s="3"/>
      <c r="ADU16" s="3"/>
      <c r="ADV16" s="3"/>
      <c r="ADW16" s="3"/>
      <c r="ADX16" s="3"/>
      <c r="ADY16" s="3"/>
      <c r="ADZ16" s="3"/>
      <c r="AEA16" s="3"/>
      <c r="AEB16" s="3"/>
      <c r="AEC16" s="3"/>
      <c r="AED16" s="3"/>
      <c r="AEE16" s="3"/>
      <c r="AEF16" s="3"/>
      <c r="AEG16" s="3"/>
      <c r="AEH16" s="3"/>
      <c r="AEI16" s="3"/>
      <c r="AEJ16" s="3"/>
      <c r="AEK16" s="3"/>
      <c r="AEL16" s="3"/>
      <c r="AEM16" s="3"/>
      <c r="AEN16" s="3"/>
      <c r="AEO16" s="3"/>
      <c r="AEP16" s="3"/>
      <c r="AEQ16" s="3"/>
      <c r="AER16" s="3"/>
      <c r="AES16" s="3"/>
      <c r="AET16" s="3"/>
      <c r="AEU16" s="3"/>
      <c r="AEV16" s="3"/>
      <c r="AEW16" s="3"/>
      <c r="AEX16" s="3"/>
      <c r="AEY16" s="3"/>
      <c r="AEZ16" s="3"/>
      <c r="AFA16" s="3"/>
      <c r="AFB16" s="3"/>
      <c r="AFC16" s="3"/>
      <c r="AFD16" s="3"/>
      <c r="AFE16" s="3"/>
      <c r="AFF16" s="3"/>
      <c r="AFG16" s="3"/>
      <c r="AFH16" s="3"/>
      <c r="AFI16" s="3"/>
      <c r="AFJ16" s="3"/>
      <c r="AFK16" s="3"/>
      <c r="AFL16" s="3"/>
      <c r="AFM16" s="3"/>
      <c r="AFN16" s="3"/>
      <c r="AFO16" s="3"/>
      <c r="AFP16" s="3"/>
      <c r="AFQ16" s="3"/>
      <c r="AFR16" s="3"/>
      <c r="AFS16" s="3"/>
      <c r="AFT16" s="3"/>
      <c r="AFU16" s="3"/>
      <c r="AFV16" s="3"/>
      <c r="AFW16" s="3"/>
      <c r="AFX16" s="3"/>
      <c r="AFY16" s="3"/>
      <c r="AFZ16" s="3"/>
      <c r="AGA16" s="3"/>
      <c r="AGB16" s="3"/>
      <c r="AGC16" s="3"/>
      <c r="AGD16" s="3"/>
      <c r="AGE16" s="3"/>
      <c r="AGF16" s="3"/>
      <c r="AGG16" s="3"/>
      <c r="AGH16" s="3"/>
      <c r="AGI16" s="3"/>
      <c r="AGJ16" s="3"/>
      <c r="AGK16" s="3"/>
      <c r="AGL16" s="3"/>
      <c r="AGM16" s="3"/>
      <c r="AGN16" s="3"/>
      <c r="AGO16" s="3"/>
      <c r="AGP16" s="3"/>
      <c r="AGQ16" s="3"/>
      <c r="AGR16" s="3"/>
      <c r="AGS16" s="3"/>
      <c r="AGT16" s="3"/>
      <c r="AGU16" s="3"/>
      <c r="AGV16" s="3"/>
      <c r="AGW16" s="3"/>
      <c r="AGX16" s="3"/>
      <c r="AGY16" s="3"/>
      <c r="AGZ16" s="3"/>
      <c r="AHA16" s="3"/>
      <c r="AHB16" s="3"/>
      <c r="AHC16" s="3"/>
      <c r="AHD16" s="3"/>
      <c r="AHE16" s="3"/>
      <c r="AHF16" s="3"/>
      <c r="AHG16" s="3"/>
      <c r="AHH16" s="3"/>
      <c r="AHI16" s="3"/>
      <c r="AHJ16" s="3"/>
      <c r="AHK16" s="3"/>
      <c r="AHL16" s="3"/>
      <c r="AHM16" s="3"/>
      <c r="AHN16" s="3"/>
      <c r="AHO16" s="3"/>
      <c r="AHP16" s="3"/>
      <c r="AHQ16" s="3"/>
      <c r="AHR16" s="3"/>
      <c r="AHS16" s="3"/>
      <c r="AHT16" s="3"/>
      <c r="AHU16" s="3"/>
      <c r="AHV16" s="3"/>
      <c r="AHW16" s="3"/>
      <c r="AHX16" s="3"/>
      <c r="AHY16" s="3"/>
      <c r="AHZ16" s="3"/>
      <c r="AIA16" s="3"/>
      <c r="AIB16" s="3"/>
      <c r="AIC16" s="3"/>
      <c r="AID16" s="3"/>
      <c r="AIE16" s="3"/>
      <c r="AIF16" s="3"/>
      <c r="AIG16" s="3"/>
      <c r="AIH16" s="3"/>
      <c r="AII16" s="3"/>
      <c r="AIJ16" s="3"/>
      <c r="AIK16" s="3"/>
      <c r="AIL16" s="3"/>
      <c r="AIM16" s="3"/>
      <c r="AIN16" s="3"/>
      <c r="AIO16" s="3"/>
      <c r="AIP16" s="3"/>
      <c r="AIQ16" s="3"/>
      <c r="AIR16" s="3"/>
      <c r="AIS16" s="3"/>
      <c r="AIT16" s="3"/>
      <c r="AIU16" s="3"/>
      <c r="AIV16" s="3"/>
      <c r="AIW16" s="3"/>
      <c r="AIX16" s="3"/>
      <c r="AIY16" s="3"/>
      <c r="AIZ16" s="3"/>
      <c r="AJA16" s="3"/>
      <c r="AJB16" s="3"/>
      <c r="AJC16" s="3"/>
      <c r="AJD16" s="3"/>
      <c r="AJE16" s="3"/>
      <c r="AJF16" s="3"/>
      <c r="AJG16" s="3"/>
      <c r="AJH16" s="3"/>
      <c r="AJI16" s="3"/>
      <c r="AJJ16" s="3"/>
      <c r="AJK16" s="3"/>
      <c r="AJL16" s="3"/>
      <c r="AJM16" s="3"/>
      <c r="AJN16" s="3"/>
      <c r="AJO16" s="3"/>
      <c r="AJP16" s="3"/>
      <c r="AJQ16" s="3"/>
      <c r="AJR16" s="3"/>
      <c r="AJS16" s="3"/>
      <c r="AJT16" s="3"/>
      <c r="AJU16" s="3"/>
      <c r="AJV16" s="3"/>
      <c r="AJW16" s="3"/>
      <c r="AJX16" s="3"/>
      <c r="AJY16" s="3"/>
      <c r="AJZ16" s="3"/>
      <c r="AKA16" s="3"/>
      <c r="AKB16" s="3"/>
      <c r="AKC16" s="3"/>
      <c r="AKD16" s="3"/>
      <c r="AKE16" s="3"/>
      <c r="AKF16" s="3"/>
      <c r="AKG16" s="3"/>
      <c r="AKH16" s="3"/>
      <c r="AKI16" s="3"/>
      <c r="AKJ16" s="3"/>
      <c r="AKK16" s="3"/>
      <c r="AKL16" s="3"/>
      <c r="AKM16" s="3"/>
      <c r="AKN16" s="3"/>
      <c r="AKO16" s="3"/>
      <c r="AKP16" s="3"/>
      <c r="AKQ16" s="3"/>
      <c r="AKR16" s="3"/>
      <c r="AKS16" s="3"/>
      <c r="AKT16" s="3"/>
      <c r="AKU16" s="3"/>
      <c r="AKV16" s="3"/>
      <c r="AKW16" s="3"/>
      <c r="AKX16" s="3"/>
      <c r="AKY16" s="3"/>
      <c r="AKZ16" s="3"/>
      <c r="ALA16" s="3"/>
      <c r="ALB16" s="3"/>
      <c r="ALC16" s="3"/>
      <c r="ALD16" s="3"/>
      <c r="ALE16" s="3"/>
      <c r="ALF16" s="3"/>
      <c r="ALG16" s="3"/>
      <c r="ALH16" s="3"/>
      <c r="ALI16" s="3"/>
      <c r="ALJ16" s="3"/>
      <c r="ALK16" s="3"/>
      <c r="ALL16" s="3"/>
      <c r="ALM16" s="3"/>
      <c r="ALN16" s="3"/>
      <c r="ALO16" s="3"/>
      <c r="ALP16" s="3"/>
      <c r="ALQ16" s="3"/>
      <c r="ALR16" s="3"/>
      <c r="ALS16" s="3"/>
      <c r="ALT16" s="3"/>
      <c r="ALU16" s="3"/>
      <c r="ALV16" s="3"/>
      <c r="ALW16" s="3"/>
      <c r="ALX16" s="3"/>
      <c r="ALY16" s="3"/>
      <c r="ALZ16" s="3"/>
      <c r="AMA16" s="3"/>
      <c r="AMB16" s="3"/>
      <c r="AMC16" s="3"/>
      <c r="AMD16" s="3"/>
      <c r="AME16" s="3"/>
      <c r="AMF16" s="3"/>
      <c r="AMG16" s="3"/>
      <c r="AMH16" s="3"/>
      <c r="AMI16" s="3"/>
      <c r="AMJ16" s="3"/>
      <c r="AMK16" s="3"/>
    </row>
    <row r="17" spans="1:1025" customFormat="1" ht="31.9" customHeight="1" x14ac:dyDescent="0.2">
      <c r="A17" s="9">
        <v>10</v>
      </c>
      <c r="B17" s="10" t="s">
        <v>1274</v>
      </c>
      <c r="C17" s="10" t="s">
        <v>1244</v>
      </c>
      <c r="D17" s="3"/>
      <c r="E17" s="3"/>
      <c r="F17" s="3"/>
      <c r="G17" s="3"/>
      <c r="H17" s="3"/>
      <c r="I17" s="3"/>
      <c r="J17" s="3"/>
      <c r="K17" s="3"/>
      <c r="L17" s="3"/>
      <c r="M17" s="3"/>
      <c r="N17" s="3"/>
      <c r="O17" s="3"/>
      <c r="P17" s="3"/>
      <c r="Q17" s="3"/>
      <c r="R17" s="3"/>
      <c r="S17" s="3"/>
      <c r="T17" s="3"/>
      <c r="U17" s="3"/>
      <c r="V17" s="3"/>
      <c r="W17" s="3"/>
      <c r="X17" s="3"/>
      <c r="Y17" s="3"/>
      <c r="Z17" s="3"/>
      <c r="AA17" s="3"/>
      <c r="AB17" s="3"/>
      <c r="AC17" s="3"/>
      <c r="AD17" s="3"/>
      <c r="AE17" s="3"/>
      <c r="AF17" s="3"/>
      <c r="AG17" s="3"/>
      <c r="AH17" s="3"/>
      <c r="AI17" s="3"/>
      <c r="AJ17" s="3"/>
      <c r="AK17" s="3"/>
      <c r="AL17" s="3"/>
      <c r="AM17" s="3"/>
      <c r="AN17" s="3"/>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c r="GI17" s="3"/>
      <c r="GJ17" s="3"/>
      <c r="GK17" s="3"/>
      <c r="GL17" s="3"/>
      <c r="GM17" s="3"/>
      <c r="GN17" s="3"/>
      <c r="GO17" s="3"/>
      <c r="GP17" s="3"/>
      <c r="GQ17" s="3"/>
      <c r="GR17" s="3"/>
      <c r="GS17" s="3"/>
      <c r="GT17" s="3"/>
      <c r="GU17" s="3"/>
      <c r="GV17" s="3"/>
      <c r="GW17" s="3"/>
      <c r="GX17" s="3"/>
      <c r="GY17" s="3"/>
      <c r="GZ17" s="3"/>
      <c r="HA17" s="3"/>
      <c r="HB17" s="3"/>
      <c r="HC17" s="3"/>
      <c r="HD17" s="3"/>
      <c r="HE17" s="3"/>
      <c r="HF17" s="3"/>
      <c r="HG17" s="3"/>
      <c r="HH17" s="3"/>
      <c r="HI17" s="3"/>
      <c r="HJ17" s="3"/>
      <c r="HK17" s="3"/>
      <c r="HL17" s="3"/>
      <c r="HM17" s="3"/>
      <c r="HN17" s="3"/>
      <c r="HO17" s="3"/>
      <c r="HP17" s="3"/>
      <c r="HQ17" s="3"/>
      <c r="HR17" s="3"/>
      <c r="HS17" s="3"/>
      <c r="HT17" s="3"/>
      <c r="HU17" s="3"/>
      <c r="HV17" s="3"/>
      <c r="HW17" s="3"/>
      <c r="HX17" s="3"/>
      <c r="HY17" s="3"/>
      <c r="HZ17" s="3"/>
      <c r="IA17" s="3"/>
      <c r="IB17" s="3"/>
      <c r="IC17" s="3"/>
      <c r="ID17" s="3"/>
      <c r="IE17" s="3"/>
      <c r="IF17" s="3"/>
      <c r="IG17" s="3"/>
      <c r="IH17" s="3"/>
      <c r="II17" s="3"/>
      <c r="IJ17" s="3"/>
      <c r="IK17" s="3"/>
      <c r="IL17" s="3"/>
      <c r="IM17" s="3"/>
      <c r="IN17" s="3"/>
      <c r="IO17" s="3"/>
      <c r="IP17" s="3"/>
      <c r="IQ17" s="3"/>
      <c r="IR17" s="3"/>
      <c r="IS17" s="3"/>
      <c r="IT17" s="3"/>
      <c r="IU17" s="3"/>
      <c r="IV17" s="3"/>
      <c r="IW17" s="3"/>
      <c r="IX17" s="3"/>
      <c r="IY17" s="3"/>
      <c r="IZ17" s="3"/>
      <c r="JA17" s="3"/>
      <c r="JB17" s="3"/>
      <c r="JC17" s="3"/>
      <c r="JD17" s="3"/>
      <c r="JE17" s="3"/>
      <c r="JF17" s="3"/>
      <c r="JG17" s="3"/>
      <c r="JH17" s="3"/>
      <c r="JI17" s="3"/>
      <c r="JJ17" s="3"/>
      <c r="JK17" s="3"/>
      <c r="JL17" s="3"/>
      <c r="JM17" s="3"/>
      <c r="JN17" s="3"/>
      <c r="JO17" s="3"/>
      <c r="JP17" s="3"/>
      <c r="JQ17" s="3"/>
      <c r="JR17" s="3"/>
      <c r="JS17" s="3"/>
      <c r="JT17" s="3"/>
      <c r="JU17" s="3"/>
      <c r="JV17" s="3"/>
      <c r="JW17" s="3"/>
      <c r="JX17" s="3"/>
      <c r="JY17" s="3"/>
      <c r="JZ17" s="3"/>
      <c r="KA17" s="3"/>
      <c r="KB17" s="3"/>
      <c r="KC17" s="3"/>
      <c r="KD17" s="3"/>
      <c r="KE17" s="3"/>
      <c r="KF17" s="3"/>
      <c r="KG17" s="3"/>
      <c r="KH17" s="3"/>
      <c r="KI17" s="3"/>
      <c r="KJ17" s="3"/>
      <c r="KK17" s="3"/>
      <c r="KL17" s="3"/>
      <c r="KM17" s="3"/>
      <c r="KN17" s="3"/>
      <c r="KO17" s="3"/>
      <c r="KP17" s="3"/>
      <c r="KQ17" s="3"/>
      <c r="KR17" s="3"/>
      <c r="KS17" s="3"/>
      <c r="KT17" s="3"/>
      <c r="KU17" s="3"/>
      <c r="KV17" s="3"/>
      <c r="KW17" s="3"/>
      <c r="KX17" s="3"/>
      <c r="KY17" s="3"/>
      <c r="KZ17" s="3"/>
      <c r="LA17" s="3"/>
      <c r="LB17" s="3"/>
      <c r="LC17" s="3"/>
      <c r="LD17" s="3"/>
      <c r="LE17" s="3"/>
      <c r="LF17" s="3"/>
      <c r="LG17" s="3"/>
      <c r="LH17" s="3"/>
      <c r="LI17" s="3"/>
      <c r="LJ17" s="3"/>
      <c r="LK17" s="3"/>
      <c r="LL17" s="3"/>
      <c r="LM17" s="3"/>
      <c r="LN17" s="3"/>
      <c r="LO17" s="3"/>
      <c r="LP17" s="3"/>
      <c r="LQ17" s="3"/>
      <c r="LR17" s="3"/>
      <c r="LS17" s="3"/>
      <c r="LT17" s="3"/>
      <c r="LU17" s="3"/>
      <c r="LV17" s="3"/>
      <c r="LW17" s="3"/>
      <c r="LX17" s="3"/>
      <c r="LY17" s="3"/>
      <c r="LZ17" s="3"/>
      <c r="MA17" s="3"/>
      <c r="MB17" s="3"/>
      <c r="MC17" s="3"/>
      <c r="MD17" s="3"/>
      <c r="ME17" s="3"/>
      <c r="MF17" s="3"/>
      <c r="MG17" s="3"/>
      <c r="MH17" s="3"/>
      <c r="MI17" s="3"/>
      <c r="MJ17" s="3"/>
      <c r="MK17" s="3"/>
      <c r="ML17" s="3"/>
      <c r="MM17" s="3"/>
      <c r="MN17" s="3"/>
      <c r="MO17" s="3"/>
      <c r="MP17" s="3"/>
      <c r="MQ17" s="3"/>
      <c r="MR17" s="3"/>
      <c r="MS17" s="3"/>
      <c r="MT17" s="3"/>
      <c r="MU17" s="3"/>
      <c r="MV17" s="3"/>
      <c r="MW17" s="3"/>
      <c r="MX17" s="3"/>
      <c r="MY17" s="3"/>
      <c r="MZ17" s="3"/>
      <c r="NA17" s="3"/>
      <c r="NB17" s="3"/>
      <c r="NC17" s="3"/>
      <c r="ND17" s="3"/>
      <c r="NE17" s="3"/>
      <c r="NF17" s="3"/>
      <c r="NG17" s="3"/>
      <c r="NH17" s="3"/>
      <c r="NI17" s="3"/>
      <c r="NJ17" s="3"/>
      <c r="NK17" s="3"/>
      <c r="NL17" s="3"/>
      <c r="NM17" s="3"/>
      <c r="NN17" s="3"/>
      <c r="NO17" s="3"/>
      <c r="NP17" s="3"/>
      <c r="NQ17" s="3"/>
      <c r="NR17" s="3"/>
      <c r="NS17" s="3"/>
      <c r="NT17" s="3"/>
      <c r="NU17" s="3"/>
      <c r="NV17" s="3"/>
      <c r="NW17" s="3"/>
      <c r="NX17" s="3"/>
      <c r="NY17" s="3"/>
      <c r="NZ17" s="3"/>
      <c r="OA17" s="3"/>
      <c r="OB17" s="3"/>
      <c r="OC17" s="3"/>
      <c r="OD17" s="3"/>
      <c r="OE17" s="3"/>
      <c r="OF17" s="3"/>
      <c r="OG17" s="3"/>
      <c r="OH17" s="3"/>
      <c r="OI17" s="3"/>
      <c r="OJ17" s="3"/>
      <c r="OK17" s="3"/>
      <c r="OL17" s="3"/>
      <c r="OM17" s="3"/>
      <c r="ON17" s="3"/>
      <c r="OO17" s="3"/>
      <c r="OP17" s="3"/>
      <c r="OQ17" s="3"/>
      <c r="OR17" s="3"/>
      <c r="OS17" s="3"/>
      <c r="OT17" s="3"/>
      <c r="OU17" s="3"/>
      <c r="OV17" s="3"/>
      <c r="OW17" s="3"/>
      <c r="OX17" s="3"/>
      <c r="OY17" s="3"/>
      <c r="OZ17" s="3"/>
      <c r="PA17" s="3"/>
      <c r="PB17" s="3"/>
      <c r="PC17" s="3"/>
      <c r="PD17" s="3"/>
      <c r="PE17" s="3"/>
      <c r="PF17" s="3"/>
      <c r="PG17" s="3"/>
      <c r="PH17" s="3"/>
      <c r="PI17" s="3"/>
      <c r="PJ17" s="3"/>
      <c r="PK17" s="3"/>
      <c r="PL17" s="3"/>
      <c r="PM17" s="3"/>
      <c r="PN17" s="3"/>
      <c r="PO17" s="3"/>
      <c r="PP17" s="3"/>
      <c r="PQ17" s="3"/>
      <c r="PR17" s="3"/>
      <c r="PS17" s="3"/>
      <c r="PT17" s="3"/>
      <c r="PU17" s="3"/>
      <c r="PV17" s="3"/>
      <c r="PW17" s="3"/>
      <c r="PX17" s="3"/>
      <c r="PY17" s="3"/>
      <c r="PZ17" s="3"/>
      <c r="QA17" s="3"/>
      <c r="QB17" s="3"/>
      <c r="QC17" s="3"/>
      <c r="QD17" s="3"/>
      <c r="QE17" s="3"/>
      <c r="QF17" s="3"/>
      <c r="QG17" s="3"/>
      <c r="QH17" s="3"/>
      <c r="QI17" s="3"/>
      <c r="QJ17" s="3"/>
      <c r="QK17" s="3"/>
      <c r="QL17" s="3"/>
      <c r="QM17" s="3"/>
      <c r="QN17" s="3"/>
      <c r="QO17" s="3"/>
      <c r="QP17" s="3"/>
      <c r="QQ17" s="3"/>
      <c r="QR17" s="3"/>
      <c r="QS17" s="3"/>
      <c r="QT17" s="3"/>
      <c r="QU17" s="3"/>
      <c r="QV17" s="3"/>
      <c r="QW17" s="3"/>
      <c r="QX17" s="3"/>
      <c r="QY17" s="3"/>
      <c r="QZ17" s="3"/>
      <c r="RA17" s="3"/>
      <c r="RB17" s="3"/>
      <c r="RC17" s="3"/>
      <c r="RD17" s="3"/>
      <c r="RE17" s="3"/>
      <c r="RF17" s="3"/>
      <c r="RG17" s="3"/>
      <c r="RH17" s="3"/>
      <c r="RI17" s="3"/>
      <c r="RJ17" s="3"/>
      <c r="RK17" s="3"/>
      <c r="RL17" s="3"/>
      <c r="RM17" s="3"/>
      <c r="RN17" s="3"/>
      <c r="RO17" s="3"/>
      <c r="RP17" s="3"/>
      <c r="RQ17" s="3"/>
      <c r="RR17" s="3"/>
      <c r="RS17" s="3"/>
      <c r="RT17" s="3"/>
      <c r="RU17" s="3"/>
      <c r="RV17" s="3"/>
      <c r="RW17" s="3"/>
      <c r="RX17" s="3"/>
      <c r="RY17" s="3"/>
      <c r="RZ17" s="3"/>
      <c r="SA17" s="3"/>
      <c r="SB17" s="3"/>
      <c r="SC17" s="3"/>
      <c r="SD17" s="3"/>
      <c r="SE17" s="3"/>
      <c r="SF17" s="3"/>
      <c r="SG17" s="3"/>
      <c r="SH17" s="3"/>
      <c r="SI17" s="3"/>
      <c r="SJ17" s="3"/>
      <c r="SK17" s="3"/>
      <c r="SL17" s="3"/>
      <c r="SM17" s="3"/>
      <c r="SN17" s="3"/>
      <c r="SO17" s="3"/>
      <c r="SP17" s="3"/>
      <c r="SQ17" s="3"/>
      <c r="SR17" s="3"/>
      <c r="SS17" s="3"/>
      <c r="ST17" s="3"/>
      <c r="SU17" s="3"/>
      <c r="SV17" s="3"/>
      <c r="SW17" s="3"/>
      <c r="SX17" s="3"/>
      <c r="SY17" s="3"/>
      <c r="SZ17" s="3"/>
      <c r="TA17" s="3"/>
      <c r="TB17" s="3"/>
      <c r="TC17" s="3"/>
      <c r="TD17" s="3"/>
      <c r="TE17" s="3"/>
      <c r="TF17" s="3"/>
      <c r="TG17" s="3"/>
      <c r="TH17" s="3"/>
      <c r="TI17" s="3"/>
      <c r="TJ17" s="3"/>
      <c r="TK17" s="3"/>
      <c r="TL17" s="3"/>
      <c r="TM17" s="3"/>
      <c r="TN17" s="3"/>
      <c r="TO17" s="3"/>
      <c r="TP17" s="3"/>
      <c r="TQ17" s="3"/>
      <c r="TR17" s="3"/>
      <c r="TS17" s="3"/>
      <c r="TT17" s="3"/>
      <c r="TU17" s="3"/>
      <c r="TV17" s="3"/>
      <c r="TW17" s="3"/>
      <c r="TX17" s="3"/>
      <c r="TY17" s="3"/>
      <c r="TZ17" s="3"/>
      <c r="UA17" s="3"/>
      <c r="UB17" s="3"/>
      <c r="UC17" s="3"/>
      <c r="UD17" s="3"/>
      <c r="UE17" s="3"/>
      <c r="UF17" s="3"/>
      <c r="UG17" s="3"/>
      <c r="UH17" s="3"/>
      <c r="UI17" s="3"/>
      <c r="UJ17" s="3"/>
      <c r="UK17" s="3"/>
      <c r="UL17" s="3"/>
      <c r="UM17" s="3"/>
      <c r="UN17" s="3"/>
      <c r="UO17" s="3"/>
      <c r="UP17" s="3"/>
      <c r="UQ17" s="3"/>
      <c r="UR17" s="3"/>
      <c r="US17" s="3"/>
      <c r="UT17" s="3"/>
      <c r="UU17" s="3"/>
      <c r="UV17" s="3"/>
      <c r="UW17" s="3"/>
      <c r="UX17" s="3"/>
      <c r="UY17" s="3"/>
      <c r="UZ17" s="3"/>
      <c r="VA17" s="3"/>
      <c r="VB17" s="3"/>
      <c r="VC17" s="3"/>
      <c r="VD17" s="3"/>
      <c r="VE17" s="3"/>
      <c r="VF17" s="3"/>
      <c r="VG17" s="3"/>
      <c r="VH17" s="3"/>
      <c r="VI17" s="3"/>
      <c r="VJ17" s="3"/>
      <c r="VK17" s="3"/>
      <c r="VL17" s="3"/>
      <c r="VM17" s="3"/>
      <c r="VN17" s="3"/>
      <c r="VO17" s="3"/>
      <c r="VP17" s="3"/>
      <c r="VQ17" s="3"/>
      <c r="VR17" s="3"/>
      <c r="VS17" s="3"/>
      <c r="VT17" s="3"/>
      <c r="VU17" s="3"/>
      <c r="VV17" s="3"/>
      <c r="VW17" s="3"/>
      <c r="VX17" s="3"/>
      <c r="VY17" s="3"/>
      <c r="VZ17" s="3"/>
      <c r="WA17" s="3"/>
      <c r="WB17" s="3"/>
      <c r="WC17" s="3"/>
      <c r="WD17" s="3"/>
      <c r="WE17" s="3"/>
      <c r="WF17" s="3"/>
      <c r="WG17" s="3"/>
      <c r="WH17" s="3"/>
      <c r="WI17" s="3"/>
      <c r="WJ17" s="3"/>
      <c r="WK17" s="3"/>
      <c r="WL17" s="3"/>
      <c r="WM17" s="3"/>
      <c r="WN17" s="3"/>
      <c r="WO17" s="3"/>
      <c r="WP17" s="3"/>
      <c r="WQ17" s="3"/>
      <c r="WR17" s="3"/>
      <c r="WS17" s="3"/>
      <c r="WT17" s="3"/>
      <c r="WU17" s="3"/>
      <c r="WV17" s="3"/>
      <c r="WW17" s="3"/>
      <c r="WX17" s="3"/>
      <c r="WY17" s="3"/>
      <c r="WZ17" s="3"/>
      <c r="XA17" s="3"/>
      <c r="XB17" s="3"/>
      <c r="XC17" s="3"/>
      <c r="XD17" s="3"/>
      <c r="XE17" s="3"/>
      <c r="XF17" s="3"/>
      <c r="XG17" s="3"/>
      <c r="XH17" s="3"/>
      <c r="XI17" s="3"/>
      <c r="XJ17" s="3"/>
      <c r="XK17" s="3"/>
      <c r="XL17" s="3"/>
      <c r="XM17" s="3"/>
      <c r="XN17" s="3"/>
      <c r="XO17" s="3"/>
      <c r="XP17" s="3"/>
      <c r="XQ17" s="3"/>
      <c r="XR17" s="3"/>
      <c r="XS17" s="3"/>
      <c r="XT17" s="3"/>
      <c r="XU17" s="3"/>
      <c r="XV17" s="3"/>
      <c r="XW17" s="3"/>
      <c r="XX17" s="3"/>
      <c r="XY17" s="3"/>
      <c r="XZ17" s="3"/>
      <c r="YA17" s="3"/>
      <c r="YB17" s="3"/>
      <c r="YC17" s="3"/>
      <c r="YD17" s="3"/>
      <c r="YE17" s="3"/>
      <c r="YF17" s="3"/>
      <c r="YG17" s="3"/>
      <c r="YH17" s="3"/>
      <c r="YI17" s="3"/>
      <c r="YJ17" s="3"/>
      <c r="YK17" s="3"/>
      <c r="YL17" s="3"/>
      <c r="YM17" s="3"/>
      <c r="YN17" s="3"/>
      <c r="YO17" s="3"/>
      <c r="YP17" s="3"/>
      <c r="YQ17" s="3"/>
      <c r="YR17" s="3"/>
      <c r="YS17" s="3"/>
      <c r="YT17" s="3"/>
      <c r="YU17" s="3"/>
      <c r="YV17" s="3"/>
      <c r="YW17" s="3"/>
      <c r="YX17" s="3"/>
      <c r="YY17" s="3"/>
      <c r="YZ17" s="3"/>
      <c r="ZA17" s="3"/>
      <c r="ZB17" s="3"/>
      <c r="ZC17" s="3"/>
      <c r="ZD17" s="3"/>
      <c r="ZE17" s="3"/>
      <c r="ZF17" s="3"/>
      <c r="ZG17" s="3"/>
      <c r="ZH17" s="3"/>
      <c r="ZI17" s="3"/>
      <c r="ZJ17" s="3"/>
      <c r="ZK17" s="3"/>
      <c r="ZL17" s="3"/>
      <c r="ZM17" s="3"/>
      <c r="ZN17" s="3"/>
      <c r="ZO17" s="3"/>
      <c r="ZP17" s="3"/>
      <c r="ZQ17" s="3"/>
      <c r="ZR17" s="3"/>
      <c r="ZS17" s="3"/>
      <c r="ZT17" s="3"/>
      <c r="ZU17" s="3"/>
      <c r="ZV17" s="3"/>
      <c r="ZW17" s="3"/>
      <c r="ZX17" s="3"/>
      <c r="ZY17" s="3"/>
      <c r="ZZ17" s="3"/>
      <c r="AAA17" s="3"/>
      <c r="AAB17" s="3"/>
      <c r="AAC17" s="3"/>
      <c r="AAD17" s="3"/>
      <c r="AAE17" s="3"/>
      <c r="AAF17" s="3"/>
      <c r="AAG17" s="3"/>
      <c r="AAH17" s="3"/>
      <c r="AAI17" s="3"/>
      <c r="AAJ17" s="3"/>
      <c r="AAK17" s="3"/>
      <c r="AAL17" s="3"/>
      <c r="AAM17" s="3"/>
      <c r="AAN17" s="3"/>
      <c r="AAO17" s="3"/>
      <c r="AAP17" s="3"/>
      <c r="AAQ17" s="3"/>
      <c r="AAR17" s="3"/>
      <c r="AAS17" s="3"/>
      <c r="AAT17" s="3"/>
      <c r="AAU17" s="3"/>
      <c r="AAV17" s="3"/>
      <c r="AAW17" s="3"/>
      <c r="AAX17" s="3"/>
      <c r="AAY17" s="3"/>
      <c r="AAZ17" s="3"/>
      <c r="ABA17" s="3"/>
      <c r="ABB17" s="3"/>
      <c r="ABC17" s="3"/>
      <c r="ABD17" s="3"/>
      <c r="ABE17" s="3"/>
      <c r="ABF17" s="3"/>
      <c r="ABG17" s="3"/>
      <c r="ABH17" s="3"/>
      <c r="ABI17" s="3"/>
      <c r="ABJ17" s="3"/>
      <c r="ABK17" s="3"/>
      <c r="ABL17" s="3"/>
      <c r="ABM17" s="3"/>
      <c r="ABN17" s="3"/>
      <c r="ABO17" s="3"/>
      <c r="ABP17" s="3"/>
      <c r="ABQ17" s="3"/>
      <c r="ABR17" s="3"/>
      <c r="ABS17" s="3"/>
      <c r="ABT17" s="3"/>
      <c r="ABU17" s="3"/>
      <c r="ABV17" s="3"/>
      <c r="ABW17" s="3"/>
      <c r="ABX17" s="3"/>
      <c r="ABY17" s="3"/>
      <c r="ABZ17" s="3"/>
      <c r="ACA17" s="3"/>
      <c r="ACB17" s="3"/>
      <c r="ACC17" s="3"/>
      <c r="ACD17" s="3"/>
      <c r="ACE17" s="3"/>
      <c r="ACF17" s="3"/>
      <c r="ACG17" s="3"/>
      <c r="ACH17" s="3"/>
      <c r="ACI17" s="3"/>
      <c r="ACJ17" s="3"/>
      <c r="ACK17" s="3"/>
      <c r="ACL17" s="3"/>
      <c r="ACM17" s="3"/>
      <c r="ACN17" s="3"/>
      <c r="ACO17" s="3"/>
      <c r="ACP17" s="3"/>
      <c r="ACQ17" s="3"/>
      <c r="ACR17" s="3"/>
      <c r="ACS17" s="3"/>
      <c r="ACT17" s="3"/>
      <c r="ACU17" s="3"/>
      <c r="ACV17" s="3"/>
      <c r="ACW17" s="3"/>
      <c r="ACX17" s="3"/>
      <c r="ACY17" s="3"/>
      <c r="ACZ17" s="3"/>
      <c r="ADA17" s="3"/>
      <c r="ADB17" s="3"/>
      <c r="ADC17" s="3"/>
      <c r="ADD17" s="3"/>
      <c r="ADE17" s="3"/>
      <c r="ADF17" s="3"/>
      <c r="ADG17" s="3"/>
      <c r="ADH17" s="3"/>
      <c r="ADI17" s="3"/>
      <c r="ADJ17" s="3"/>
      <c r="ADK17" s="3"/>
      <c r="ADL17" s="3"/>
      <c r="ADM17" s="3"/>
      <c r="ADN17" s="3"/>
      <c r="ADO17" s="3"/>
      <c r="ADP17" s="3"/>
      <c r="ADQ17" s="3"/>
      <c r="ADR17" s="3"/>
      <c r="ADS17" s="3"/>
      <c r="ADT17" s="3"/>
      <c r="ADU17" s="3"/>
      <c r="ADV17" s="3"/>
      <c r="ADW17" s="3"/>
      <c r="ADX17" s="3"/>
      <c r="ADY17" s="3"/>
      <c r="ADZ17" s="3"/>
      <c r="AEA17" s="3"/>
      <c r="AEB17" s="3"/>
      <c r="AEC17" s="3"/>
      <c r="AED17" s="3"/>
      <c r="AEE17" s="3"/>
      <c r="AEF17" s="3"/>
      <c r="AEG17" s="3"/>
      <c r="AEH17" s="3"/>
      <c r="AEI17" s="3"/>
      <c r="AEJ17" s="3"/>
      <c r="AEK17" s="3"/>
      <c r="AEL17" s="3"/>
      <c r="AEM17" s="3"/>
      <c r="AEN17" s="3"/>
      <c r="AEO17" s="3"/>
      <c r="AEP17" s="3"/>
      <c r="AEQ17" s="3"/>
      <c r="AER17" s="3"/>
      <c r="AES17" s="3"/>
      <c r="AET17" s="3"/>
      <c r="AEU17" s="3"/>
      <c r="AEV17" s="3"/>
      <c r="AEW17" s="3"/>
      <c r="AEX17" s="3"/>
      <c r="AEY17" s="3"/>
      <c r="AEZ17" s="3"/>
      <c r="AFA17" s="3"/>
      <c r="AFB17" s="3"/>
      <c r="AFC17" s="3"/>
      <c r="AFD17" s="3"/>
      <c r="AFE17" s="3"/>
      <c r="AFF17" s="3"/>
      <c r="AFG17" s="3"/>
      <c r="AFH17" s="3"/>
      <c r="AFI17" s="3"/>
      <c r="AFJ17" s="3"/>
      <c r="AFK17" s="3"/>
      <c r="AFL17" s="3"/>
      <c r="AFM17" s="3"/>
      <c r="AFN17" s="3"/>
      <c r="AFO17" s="3"/>
      <c r="AFP17" s="3"/>
      <c r="AFQ17" s="3"/>
      <c r="AFR17" s="3"/>
      <c r="AFS17" s="3"/>
      <c r="AFT17" s="3"/>
      <c r="AFU17" s="3"/>
      <c r="AFV17" s="3"/>
      <c r="AFW17" s="3"/>
      <c r="AFX17" s="3"/>
      <c r="AFY17" s="3"/>
      <c r="AFZ17" s="3"/>
      <c r="AGA17" s="3"/>
      <c r="AGB17" s="3"/>
      <c r="AGC17" s="3"/>
      <c r="AGD17" s="3"/>
      <c r="AGE17" s="3"/>
      <c r="AGF17" s="3"/>
      <c r="AGG17" s="3"/>
      <c r="AGH17" s="3"/>
      <c r="AGI17" s="3"/>
      <c r="AGJ17" s="3"/>
      <c r="AGK17" s="3"/>
      <c r="AGL17" s="3"/>
      <c r="AGM17" s="3"/>
      <c r="AGN17" s="3"/>
      <c r="AGO17" s="3"/>
      <c r="AGP17" s="3"/>
      <c r="AGQ17" s="3"/>
      <c r="AGR17" s="3"/>
      <c r="AGS17" s="3"/>
      <c r="AGT17" s="3"/>
      <c r="AGU17" s="3"/>
      <c r="AGV17" s="3"/>
      <c r="AGW17" s="3"/>
      <c r="AGX17" s="3"/>
      <c r="AGY17" s="3"/>
      <c r="AGZ17" s="3"/>
      <c r="AHA17" s="3"/>
      <c r="AHB17" s="3"/>
      <c r="AHC17" s="3"/>
      <c r="AHD17" s="3"/>
      <c r="AHE17" s="3"/>
      <c r="AHF17" s="3"/>
      <c r="AHG17" s="3"/>
      <c r="AHH17" s="3"/>
      <c r="AHI17" s="3"/>
      <c r="AHJ17" s="3"/>
      <c r="AHK17" s="3"/>
      <c r="AHL17" s="3"/>
      <c r="AHM17" s="3"/>
      <c r="AHN17" s="3"/>
      <c r="AHO17" s="3"/>
      <c r="AHP17" s="3"/>
      <c r="AHQ17" s="3"/>
      <c r="AHR17" s="3"/>
      <c r="AHS17" s="3"/>
      <c r="AHT17" s="3"/>
      <c r="AHU17" s="3"/>
      <c r="AHV17" s="3"/>
      <c r="AHW17" s="3"/>
      <c r="AHX17" s="3"/>
      <c r="AHY17" s="3"/>
      <c r="AHZ17" s="3"/>
      <c r="AIA17" s="3"/>
      <c r="AIB17" s="3"/>
      <c r="AIC17" s="3"/>
      <c r="AID17" s="3"/>
      <c r="AIE17" s="3"/>
      <c r="AIF17" s="3"/>
      <c r="AIG17" s="3"/>
      <c r="AIH17" s="3"/>
      <c r="AII17" s="3"/>
      <c r="AIJ17" s="3"/>
      <c r="AIK17" s="3"/>
      <c r="AIL17" s="3"/>
      <c r="AIM17" s="3"/>
      <c r="AIN17" s="3"/>
      <c r="AIO17" s="3"/>
      <c r="AIP17" s="3"/>
      <c r="AIQ17" s="3"/>
      <c r="AIR17" s="3"/>
      <c r="AIS17" s="3"/>
      <c r="AIT17" s="3"/>
      <c r="AIU17" s="3"/>
      <c r="AIV17" s="3"/>
      <c r="AIW17" s="3"/>
      <c r="AIX17" s="3"/>
      <c r="AIY17" s="3"/>
      <c r="AIZ17" s="3"/>
      <c r="AJA17" s="3"/>
      <c r="AJB17" s="3"/>
      <c r="AJC17" s="3"/>
      <c r="AJD17" s="3"/>
      <c r="AJE17" s="3"/>
      <c r="AJF17" s="3"/>
      <c r="AJG17" s="3"/>
      <c r="AJH17" s="3"/>
      <c r="AJI17" s="3"/>
      <c r="AJJ17" s="3"/>
      <c r="AJK17" s="3"/>
      <c r="AJL17" s="3"/>
      <c r="AJM17" s="3"/>
      <c r="AJN17" s="3"/>
      <c r="AJO17" s="3"/>
      <c r="AJP17" s="3"/>
      <c r="AJQ17" s="3"/>
      <c r="AJR17" s="3"/>
      <c r="AJS17" s="3"/>
      <c r="AJT17" s="3"/>
      <c r="AJU17" s="3"/>
      <c r="AJV17" s="3"/>
      <c r="AJW17" s="3"/>
      <c r="AJX17" s="3"/>
      <c r="AJY17" s="3"/>
      <c r="AJZ17" s="3"/>
      <c r="AKA17" s="3"/>
      <c r="AKB17" s="3"/>
      <c r="AKC17" s="3"/>
      <c r="AKD17" s="3"/>
      <c r="AKE17" s="3"/>
      <c r="AKF17" s="3"/>
      <c r="AKG17" s="3"/>
      <c r="AKH17" s="3"/>
      <c r="AKI17" s="3"/>
      <c r="AKJ17" s="3"/>
      <c r="AKK17" s="3"/>
      <c r="AKL17" s="3"/>
      <c r="AKM17" s="3"/>
      <c r="AKN17" s="3"/>
      <c r="AKO17" s="3"/>
      <c r="AKP17" s="3"/>
      <c r="AKQ17" s="3"/>
      <c r="AKR17" s="3"/>
      <c r="AKS17" s="3"/>
      <c r="AKT17" s="3"/>
      <c r="AKU17" s="3"/>
      <c r="AKV17" s="3"/>
      <c r="AKW17" s="3"/>
      <c r="AKX17" s="3"/>
      <c r="AKY17" s="3"/>
      <c r="AKZ17" s="3"/>
      <c r="ALA17" s="3"/>
      <c r="ALB17" s="3"/>
      <c r="ALC17" s="3"/>
      <c r="ALD17" s="3"/>
      <c r="ALE17" s="3"/>
      <c r="ALF17" s="3"/>
      <c r="ALG17" s="3"/>
      <c r="ALH17" s="3"/>
      <c r="ALI17" s="3"/>
      <c r="ALJ17" s="3"/>
      <c r="ALK17" s="3"/>
      <c r="ALL17" s="3"/>
      <c r="ALM17" s="3"/>
      <c r="ALN17" s="3"/>
      <c r="ALO17" s="3"/>
      <c r="ALP17" s="3"/>
      <c r="ALQ17" s="3"/>
      <c r="ALR17" s="3"/>
      <c r="ALS17" s="3"/>
      <c r="ALT17" s="3"/>
      <c r="ALU17" s="3"/>
      <c r="ALV17" s="3"/>
      <c r="ALW17" s="3"/>
      <c r="ALX17" s="3"/>
      <c r="ALY17" s="3"/>
      <c r="ALZ17" s="3"/>
      <c r="AMA17" s="3"/>
      <c r="AMB17" s="3"/>
      <c r="AMC17" s="3"/>
      <c r="AMD17" s="3"/>
      <c r="AME17" s="3"/>
      <c r="AMF17" s="3"/>
      <c r="AMG17" s="3"/>
      <c r="AMH17" s="3"/>
      <c r="AMI17" s="3"/>
      <c r="AMJ17" s="3"/>
      <c r="AMK17" s="3"/>
    </row>
    <row r="18" spans="1:1025" customFormat="1" ht="31.9" customHeight="1" x14ac:dyDescent="0.2">
      <c r="A18" s="9">
        <v>11</v>
      </c>
      <c r="B18" s="10" t="s">
        <v>1277</v>
      </c>
      <c r="C18" s="10" t="s">
        <v>1300</v>
      </c>
      <c r="D18" s="3"/>
      <c r="E18" s="3"/>
      <c r="F18" s="3"/>
      <c r="G18" s="3"/>
      <c r="H18" s="3"/>
      <c r="I18" s="3"/>
      <c r="J18" s="3"/>
      <c r="K18" s="3"/>
      <c r="L18" s="3"/>
      <c r="M18" s="3"/>
      <c r="N18" s="3"/>
      <c r="O18" s="3"/>
      <c r="P18" s="3"/>
      <c r="Q18" s="3"/>
      <c r="R18" s="3"/>
      <c r="S18" s="3"/>
      <c r="T18" s="3"/>
      <c r="U18" s="3"/>
      <c r="V18" s="3"/>
      <c r="W18" s="3"/>
      <c r="X18" s="3"/>
      <c r="Y18" s="3"/>
      <c r="Z18" s="3"/>
      <c r="AA18" s="3"/>
      <c r="AB18" s="3"/>
      <c r="AC18" s="3"/>
      <c r="AD18" s="3"/>
      <c r="AE18" s="3"/>
      <c r="AF18" s="3"/>
      <c r="AG18" s="3"/>
      <c r="AH18" s="3"/>
      <c r="AI18" s="3"/>
      <c r="AJ18" s="3"/>
      <c r="AK18" s="3"/>
      <c r="AL18" s="3"/>
      <c r="AM18" s="3"/>
      <c r="AN18" s="3"/>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c r="DJ18" s="3"/>
      <c r="DK18" s="3"/>
      <c r="DL18" s="3"/>
      <c r="DM18" s="3"/>
      <c r="DN18" s="3"/>
      <c r="DO18" s="3"/>
      <c r="DP18" s="3"/>
      <c r="DQ18" s="3"/>
      <c r="DR18" s="3"/>
      <c r="DS18" s="3"/>
      <c r="DT18" s="3"/>
      <c r="DU18" s="3"/>
      <c r="DV18" s="3"/>
      <c r="DW18" s="3"/>
      <c r="DX18" s="3"/>
      <c r="DY18" s="3"/>
      <c r="DZ18" s="3"/>
      <c r="EA18" s="3"/>
      <c r="EB18" s="3"/>
      <c r="EC18" s="3"/>
      <c r="ED18" s="3"/>
      <c r="EE18" s="3"/>
      <c r="EF18" s="3"/>
      <c r="EG18" s="3"/>
      <c r="EH18" s="3"/>
      <c r="EI18" s="3"/>
      <c r="EJ18" s="3"/>
      <c r="EK18" s="3"/>
      <c r="EL18" s="3"/>
      <c r="EM18" s="3"/>
      <c r="EN18" s="3"/>
      <c r="EO18" s="3"/>
      <c r="EP18" s="3"/>
      <c r="EQ18" s="3"/>
      <c r="ER18" s="3"/>
      <c r="ES18" s="3"/>
      <c r="ET18" s="3"/>
      <c r="EU18" s="3"/>
      <c r="EV18" s="3"/>
      <c r="EW18" s="3"/>
      <c r="EX18" s="3"/>
      <c r="EY18" s="3"/>
      <c r="EZ18" s="3"/>
      <c r="FA18" s="3"/>
      <c r="FB18" s="3"/>
      <c r="FC18" s="3"/>
      <c r="FD18" s="3"/>
      <c r="FE18" s="3"/>
      <c r="FF18" s="3"/>
      <c r="FG18" s="3"/>
      <c r="FH18" s="3"/>
      <c r="FI18" s="3"/>
      <c r="FJ18" s="3"/>
      <c r="FK18" s="3"/>
      <c r="FL18" s="3"/>
      <c r="FM18" s="3"/>
      <c r="FN18" s="3"/>
      <c r="FO18" s="3"/>
      <c r="FP18" s="3"/>
      <c r="FQ18" s="3"/>
      <c r="FR18" s="3"/>
      <c r="FS18" s="3"/>
      <c r="FT18" s="3"/>
      <c r="FU18" s="3"/>
      <c r="FV18" s="3"/>
      <c r="FW18" s="3"/>
      <c r="FX18" s="3"/>
      <c r="FY18" s="3"/>
      <c r="FZ18" s="3"/>
      <c r="GA18" s="3"/>
      <c r="GB18" s="3"/>
      <c r="GC18" s="3"/>
      <c r="GD18" s="3"/>
      <c r="GE18" s="3"/>
      <c r="GF18" s="3"/>
      <c r="GG18" s="3"/>
      <c r="GH18" s="3"/>
      <c r="GI18" s="3"/>
      <c r="GJ18" s="3"/>
      <c r="GK18" s="3"/>
      <c r="GL18" s="3"/>
      <c r="GM18" s="3"/>
      <c r="GN18" s="3"/>
      <c r="GO18" s="3"/>
      <c r="GP18" s="3"/>
      <c r="GQ18" s="3"/>
      <c r="GR18" s="3"/>
      <c r="GS18" s="3"/>
      <c r="GT18" s="3"/>
      <c r="GU18" s="3"/>
      <c r="GV18" s="3"/>
      <c r="GW18" s="3"/>
      <c r="GX18" s="3"/>
      <c r="GY18" s="3"/>
      <c r="GZ18" s="3"/>
      <c r="HA18" s="3"/>
      <c r="HB18" s="3"/>
      <c r="HC18" s="3"/>
      <c r="HD18" s="3"/>
      <c r="HE18" s="3"/>
      <c r="HF18" s="3"/>
      <c r="HG18" s="3"/>
      <c r="HH18" s="3"/>
      <c r="HI18" s="3"/>
      <c r="HJ18" s="3"/>
      <c r="HK18" s="3"/>
      <c r="HL18" s="3"/>
      <c r="HM18" s="3"/>
      <c r="HN18" s="3"/>
      <c r="HO18" s="3"/>
      <c r="HP18" s="3"/>
      <c r="HQ18" s="3"/>
      <c r="HR18" s="3"/>
      <c r="HS18" s="3"/>
      <c r="HT18" s="3"/>
      <c r="HU18" s="3"/>
      <c r="HV18" s="3"/>
      <c r="HW18" s="3"/>
      <c r="HX18" s="3"/>
      <c r="HY18" s="3"/>
      <c r="HZ18" s="3"/>
      <c r="IA18" s="3"/>
      <c r="IB18" s="3"/>
      <c r="IC18" s="3"/>
      <c r="ID18" s="3"/>
      <c r="IE18" s="3"/>
      <c r="IF18" s="3"/>
      <c r="IG18" s="3"/>
      <c r="IH18" s="3"/>
      <c r="II18" s="3"/>
      <c r="IJ18" s="3"/>
      <c r="IK18" s="3"/>
      <c r="IL18" s="3"/>
      <c r="IM18" s="3"/>
      <c r="IN18" s="3"/>
      <c r="IO18" s="3"/>
      <c r="IP18" s="3"/>
      <c r="IQ18" s="3"/>
      <c r="IR18" s="3"/>
      <c r="IS18" s="3"/>
      <c r="IT18" s="3"/>
      <c r="IU18" s="3"/>
      <c r="IV18" s="3"/>
      <c r="IW18" s="3"/>
      <c r="IX18" s="3"/>
      <c r="IY18" s="3"/>
      <c r="IZ18" s="3"/>
      <c r="JA18" s="3"/>
      <c r="JB18" s="3"/>
      <c r="JC18" s="3"/>
      <c r="JD18" s="3"/>
      <c r="JE18" s="3"/>
      <c r="JF18" s="3"/>
      <c r="JG18" s="3"/>
      <c r="JH18" s="3"/>
      <c r="JI18" s="3"/>
      <c r="JJ18" s="3"/>
      <c r="JK18" s="3"/>
      <c r="JL18" s="3"/>
      <c r="JM18" s="3"/>
      <c r="JN18" s="3"/>
      <c r="JO18" s="3"/>
      <c r="JP18" s="3"/>
      <c r="JQ18" s="3"/>
      <c r="JR18" s="3"/>
      <c r="JS18" s="3"/>
      <c r="JT18" s="3"/>
      <c r="JU18" s="3"/>
      <c r="JV18" s="3"/>
      <c r="JW18" s="3"/>
      <c r="JX18" s="3"/>
      <c r="JY18" s="3"/>
      <c r="JZ18" s="3"/>
      <c r="KA18" s="3"/>
      <c r="KB18" s="3"/>
      <c r="KC18" s="3"/>
      <c r="KD18" s="3"/>
      <c r="KE18" s="3"/>
      <c r="KF18" s="3"/>
      <c r="KG18" s="3"/>
      <c r="KH18" s="3"/>
      <c r="KI18" s="3"/>
      <c r="KJ18" s="3"/>
      <c r="KK18" s="3"/>
      <c r="KL18" s="3"/>
      <c r="KM18" s="3"/>
      <c r="KN18" s="3"/>
      <c r="KO18" s="3"/>
      <c r="KP18" s="3"/>
      <c r="KQ18" s="3"/>
      <c r="KR18" s="3"/>
      <c r="KS18" s="3"/>
      <c r="KT18" s="3"/>
      <c r="KU18" s="3"/>
      <c r="KV18" s="3"/>
      <c r="KW18" s="3"/>
      <c r="KX18" s="3"/>
      <c r="KY18" s="3"/>
      <c r="KZ18" s="3"/>
      <c r="LA18" s="3"/>
      <c r="LB18" s="3"/>
      <c r="LC18" s="3"/>
      <c r="LD18" s="3"/>
      <c r="LE18" s="3"/>
      <c r="LF18" s="3"/>
      <c r="LG18" s="3"/>
      <c r="LH18" s="3"/>
      <c r="LI18" s="3"/>
      <c r="LJ18" s="3"/>
      <c r="LK18" s="3"/>
      <c r="LL18" s="3"/>
      <c r="LM18" s="3"/>
      <c r="LN18" s="3"/>
      <c r="LO18" s="3"/>
      <c r="LP18" s="3"/>
      <c r="LQ18" s="3"/>
      <c r="LR18" s="3"/>
      <c r="LS18" s="3"/>
      <c r="LT18" s="3"/>
      <c r="LU18" s="3"/>
      <c r="LV18" s="3"/>
      <c r="LW18" s="3"/>
      <c r="LX18" s="3"/>
      <c r="LY18" s="3"/>
      <c r="LZ18" s="3"/>
      <c r="MA18" s="3"/>
      <c r="MB18" s="3"/>
      <c r="MC18" s="3"/>
      <c r="MD18" s="3"/>
      <c r="ME18" s="3"/>
      <c r="MF18" s="3"/>
      <c r="MG18" s="3"/>
      <c r="MH18" s="3"/>
      <c r="MI18" s="3"/>
      <c r="MJ18" s="3"/>
      <c r="MK18" s="3"/>
      <c r="ML18" s="3"/>
      <c r="MM18" s="3"/>
      <c r="MN18" s="3"/>
      <c r="MO18" s="3"/>
      <c r="MP18" s="3"/>
      <c r="MQ18" s="3"/>
      <c r="MR18" s="3"/>
      <c r="MS18" s="3"/>
      <c r="MT18" s="3"/>
      <c r="MU18" s="3"/>
      <c r="MV18" s="3"/>
      <c r="MW18" s="3"/>
      <c r="MX18" s="3"/>
      <c r="MY18" s="3"/>
      <c r="MZ18" s="3"/>
      <c r="NA18" s="3"/>
      <c r="NB18" s="3"/>
      <c r="NC18" s="3"/>
      <c r="ND18" s="3"/>
      <c r="NE18" s="3"/>
      <c r="NF18" s="3"/>
      <c r="NG18" s="3"/>
      <c r="NH18" s="3"/>
      <c r="NI18" s="3"/>
      <c r="NJ18" s="3"/>
      <c r="NK18" s="3"/>
      <c r="NL18" s="3"/>
      <c r="NM18" s="3"/>
      <c r="NN18" s="3"/>
      <c r="NO18" s="3"/>
      <c r="NP18" s="3"/>
      <c r="NQ18" s="3"/>
      <c r="NR18" s="3"/>
      <c r="NS18" s="3"/>
      <c r="NT18" s="3"/>
      <c r="NU18" s="3"/>
      <c r="NV18" s="3"/>
      <c r="NW18" s="3"/>
      <c r="NX18" s="3"/>
      <c r="NY18" s="3"/>
      <c r="NZ18" s="3"/>
      <c r="OA18" s="3"/>
      <c r="OB18" s="3"/>
      <c r="OC18" s="3"/>
      <c r="OD18" s="3"/>
      <c r="OE18" s="3"/>
      <c r="OF18" s="3"/>
      <c r="OG18" s="3"/>
      <c r="OH18" s="3"/>
      <c r="OI18" s="3"/>
      <c r="OJ18" s="3"/>
      <c r="OK18" s="3"/>
      <c r="OL18" s="3"/>
      <c r="OM18" s="3"/>
      <c r="ON18" s="3"/>
      <c r="OO18" s="3"/>
      <c r="OP18" s="3"/>
      <c r="OQ18" s="3"/>
      <c r="OR18" s="3"/>
      <c r="OS18" s="3"/>
      <c r="OT18" s="3"/>
      <c r="OU18" s="3"/>
      <c r="OV18" s="3"/>
      <c r="OW18" s="3"/>
      <c r="OX18" s="3"/>
      <c r="OY18" s="3"/>
      <c r="OZ18" s="3"/>
      <c r="PA18" s="3"/>
      <c r="PB18" s="3"/>
      <c r="PC18" s="3"/>
      <c r="PD18" s="3"/>
      <c r="PE18" s="3"/>
      <c r="PF18" s="3"/>
      <c r="PG18" s="3"/>
      <c r="PH18" s="3"/>
      <c r="PI18" s="3"/>
      <c r="PJ18" s="3"/>
      <c r="PK18" s="3"/>
      <c r="PL18" s="3"/>
      <c r="PM18" s="3"/>
      <c r="PN18" s="3"/>
      <c r="PO18" s="3"/>
      <c r="PP18" s="3"/>
      <c r="PQ18" s="3"/>
      <c r="PR18" s="3"/>
      <c r="PS18" s="3"/>
      <c r="PT18" s="3"/>
      <c r="PU18" s="3"/>
      <c r="PV18" s="3"/>
      <c r="PW18" s="3"/>
      <c r="PX18" s="3"/>
      <c r="PY18" s="3"/>
      <c r="PZ18" s="3"/>
      <c r="QA18" s="3"/>
      <c r="QB18" s="3"/>
      <c r="QC18" s="3"/>
      <c r="QD18" s="3"/>
      <c r="QE18" s="3"/>
      <c r="QF18" s="3"/>
      <c r="QG18" s="3"/>
      <c r="QH18" s="3"/>
      <c r="QI18" s="3"/>
      <c r="QJ18" s="3"/>
      <c r="QK18" s="3"/>
      <c r="QL18" s="3"/>
      <c r="QM18" s="3"/>
      <c r="QN18" s="3"/>
      <c r="QO18" s="3"/>
      <c r="QP18" s="3"/>
      <c r="QQ18" s="3"/>
      <c r="QR18" s="3"/>
      <c r="QS18" s="3"/>
      <c r="QT18" s="3"/>
      <c r="QU18" s="3"/>
      <c r="QV18" s="3"/>
      <c r="QW18" s="3"/>
      <c r="QX18" s="3"/>
      <c r="QY18" s="3"/>
      <c r="QZ18" s="3"/>
      <c r="RA18" s="3"/>
      <c r="RB18" s="3"/>
      <c r="RC18" s="3"/>
      <c r="RD18" s="3"/>
      <c r="RE18" s="3"/>
      <c r="RF18" s="3"/>
      <c r="RG18" s="3"/>
      <c r="RH18" s="3"/>
      <c r="RI18" s="3"/>
      <c r="RJ18" s="3"/>
      <c r="RK18" s="3"/>
      <c r="RL18" s="3"/>
      <c r="RM18" s="3"/>
      <c r="RN18" s="3"/>
      <c r="RO18" s="3"/>
      <c r="RP18" s="3"/>
      <c r="RQ18" s="3"/>
      <c r="RR18" s="3"/>
      <c r="RS18" s="3"/>
      <c r="RT18" s="3"/>
      <c r="RU18" s="3"/>
      <c r="RV18" s="3"/>
      <c r="RW18" s="3"/>
      <c r="RX18" s="3"/>
      <c r="RY18" s="3"/>
      <c r="RZ18" s="3"/>
      <c r="SA18" s="3"/>
      <c r="SB18" s="3"/>
      <c r="SC18" s="3"/>
      <c r="SD18" s="3"/>
      <c r="SE18" s="3"/>
      <c r="SF18" s="3"/>
      <c r="SG18" s="3"/>
      <c r="SH18" s="3"/>
      <c r="SI18" s="3"/>
      <c r="SJ18" s="3"/>
      <c r="SK18" s="3"/>
      <c r="SL18" s="3"/>
      <c r="SM18" s="3"/>
      <c r="SN18" s="3"/>
      <c r="SO18" s="3"/>
      <c r="SP18" s="3"/>
      <c r="SQ18" s="3"/>
      <c r="SR18" s="3"/>
      <c r="SS18" s="3"/>
      <c r="ST18" s="3"/>
      <c r="SU18" s="3"/>
      <c r="SV18" s="3"/>
      <c r="SW18" s="3"/>
      <c r="SX18" s="3"/>
      <c r="SY18" s="3"/>
      <c r="SZ18" s="3"/>
      <c r="TA18" s="3"/>
      <c r="TB18" s="3"/>
      <c r="TC18" s="3"/>
      <c r="TD18" s="3"/>
      <c r="TE18" s="3"/>
      <c r="TF18" s="3"/>
      <c r="TG18" s="3"/>
      <c r="TH18" s="3"/>
      <c r="TI18" s="3"/>
      <c r="TJ18" s="3"/>
      <c r="TK18" s="3"/>
      <c r="TL18" s="3"/>
      <c r="TM18" s="3"/>
      <c r="TN18" s="3"/>
      <c r="TO18" s="3"/>
      <c r="TP18" s="3"/>
      <c r="TQ18" s="3"/>
      <c r="TR18" s="3"/>
      <c r="TS18" s="3"/>
      <c r="TT18" s="3"/>
      <c r="TU18" s="3"/>
      <c r="TV18" s="3"/>
      <c r="TW18" s="3"/>
      <c r="TX18" s="3"/>
      <c r="TY18" s="3"/>
      <c r="TZ18" s="3"/>
      <c r="UA18" s="3"/>
      <c r="UB18" s="3"/>
      <c r="UC18" s="3"/>
      <c r="UD18" s="3"/>
      <c r="UE18" s="3"/>
      <c r="UF18" s="3"/>
      <c r="UG18" s="3"/>
      <c r="UH18" s="3"/>
      <c r="UI18" s="3"/>
      <c r="UJ18" s="3"/>
      <c r="UK18" s="3"/>
      <c r="UL18" s="3"/>
      <c r="UM18" s="3"/>
      <c r="UN18" s="3"/>
      <c r="UO18" s="3"/>
      <c r="UP18" s="3"/>
      <c r="UQ18" s="3"/>
      <c r="UR18" s="3"/>
      <c r="US18" s="3"/>
      <c r="UT18" s="3"/>
      <c r="UU18" s="3"/>
      <c r="UV18" s="3"/>
      <c r="UW18" s="3"/>
      <c r="UX18" s="3"/>
      <c r="UY18" s="3"/>
      <c r="UZ18" s="3"/>
      <c r="VA18" s="3"/>
      <c r="VB18" s="3"/>
      <c r="VC18" s="3"/>
      <c r="VD18" s="3"/>
      <c r="VE18" s="3"/>
      <c r="VF18" s="3"/>
      <c r="VG18" s="3"/>
      <c r="VH18" s="3"/>
      <c r="VI18" s="3"/>
      <c r="VJ18" s="3"/>
      <c r="VK18" s="3"/>
      <c r="VL18" s="3"/>
      <c r="VM18" s="3"/>
      <c r="VN18" s="3"/>
      <c r="VO18" s="3"/>
      <c r="VP18" s="3"/>
      <c r="VQ18" s="3"/>
      <c r="VR18" s="3"/>
      <c r="VS18" s="3"/>
      <c r="VT18" s="3"/>
      <c r="VU18" s="3"/>
      <c r="VV18" s="3"/>
      <c r="VW18" s="3"/>
      <c r="VX18" s="3"/>
      <c r="VY18" s="3"/>
      <c r="VZ18" s="3"/>
      <c r="WA18" s="3"/>
      <c r="WB18" s="3"/>
      <c r="WC18" s="3"/>
      <c r="WD18" s="3"/>
      <c r="WE18" s="3"/>
      <c r="WF18" s="3"/>
      <c r="WG18" s="3"/>
      <c r="WH18" s="3"/>
      <c r="WI18" s="3"/>
      <c r="WJ18" s="3"/>
      <c r="WK18" s="3"/>
      <c r="WL18" s="3"/>
      <c r="WM18" s="3"/>
      <c r="WN18" s="3"/>
      <c r="WO18" s="3"/>
      <c r="WP18" s="3"/>
      <c r="WQ18" s="3"/>
      <c r="WR18" s="3"/>
      <c r="WS18" s="3"/>
      <c r="WT18" s="3"/>
      <c r="WU18" s="3"/>
      <c r="WV18" s="3"/>
      <c r="WW18" s="3"/>
      <c r="WX18" s="3"/>
      <c r="WY18" s="3"/>
      <c r="WZ18" s="3"/>
      <c r="XA18" s="3"/>
      <c r="XB18" s="3"/>
      <c r="XC18" s="3"/>
      <c r="XD18" s="3"/>
      <c r="XE18" s="3"/>
      <c r="XF18" s="3"/>
      <c r="XG18" s="3"/>
      <c r="XH18" s="3"/>
      <c r="XI18" s="3"/>
      <c r="XJ18" s="3"/>
      <c r="XK18" s="3"/>
      <c r="XL18" s="3"/>
      <c r="XM18" s="3"/>
      <c r="XN18" s="3"/>
      <c r="XO18" s="3"/>
      <c r="XP18" s="3"/>
      <c r="XQ18" s="3"/>
      <c r="XR18" s="3"/>
      <c r="XS18" s="3"/>
      <c r="XT18" s="3"/>
      <c r="XU18" s="3"/>
      <c r="XV18" s="3"/>
      <c r="XW18" s="3"/>
      <c r="XX18" s="3"/>
      <c r="XY18" s="3"/>
      <c r="XZ18" s="3"/>
      <c r="YA18" s="3"/>
      <c r="YB18" s="3"/>
      <c r="YC18" s="3"/>
      <c r="YD18" s="3"/>
      <c r="YE18" s="3"/>
      <c r="YF18" s="3"/>
      <c r="YG18" s="3"/>
      <c r="YH18" s="3"/>
      <c r="YI18" s="3"/>
      <c r="YJ18" s="3"/>
      <c r="YK18" s="3"/>
      <c r="YL18" s="3"/>
      <c r="YM18" s="3"/>
      <c r="YN18" s="3"/>
      <c r="YO18" s="3"/>
      <c r="YP18" s="3"/>
      <c r="YQ18" s="3"/>
      <c r="YR18" s="3"/>
      <c r="YS18" s="3"/>
      <c r="YT18" s="3"/>
      <c r="YU18" s="3"/>
      <c r="YV18" s="3"/>
      <c r="YW18" s="3"/>
      <c r="YX18" s="3"/>
      <c r="YY18" s="3"/>
      <c r="YZ18" s="3"/>
      <c r="ZA18" s="3"/>
      <c r="ZB18" s="3"/>
      <c r="ZC18" s="3"/>
      <c r="ZD18" s="3"/>
      <c r="ZE18" s="3"/>
      <c r="ZF18" s="3"/>
      <c r="ZG18" s="3"/>
      <c r="ZH18" s="3"/>
      <c r="ZI18" s="3"/>
      <c r="ZJ18" s="3"/>
      <c r="ZK18" s="3"/>
      <c r="ZL18" s="3"/>
      <c r="ZM18" s="3"/>
      <c r="ZN18" s="3"/>
      <c r="ZO18" s="3"/>
      <c r="ZP18" s="3"/>
      <c r="ZQ18" s="3"/>
      <c r="ZR18" s="3"/>
      <c r="ZS18" s="3"/>
      <c r="ZT18" s="3"/>
      <c r="ZU18" s="3"/>
      <c r="ZV18" s="3"/>
      <c r="ZW18" s="3"/>
      <c r="ZX18" s="3"/>
      <c r="ZY18" s="3"/>
      <c r="ZZ18" s="3"/>
      <c r="AAA18" s="3"/>
      <c r="AAB18" s="3"/>
      <c r="AAC18" s="3"/>
      <c r="AAD18" s="3"/>
      <c r="AAE18" s="3"/>
      <c r="AAF18" s="3"/>
      <c r="AAG18" s="3"/>
      <c r="AAH18" s="3"/>
      <c r="AAI18" s="3"/>
      <c r="AAJ18" s="3"/>
      <c r="AAK18" s="3"/>
      <c r="AAL18" s="3"/>
      <c r="AAM18" s="3"/>
      <c r="AAN18" s="3"/>
      <c r="AAO18" s="3"/>
      <c r="AAP18" s="3"/>
      <c r="AAQ18" s="3"/>
      <c r="AAR18" s="3"/>
      <c r="AAS18" s="3"/>
      <c r="AAT18" s="3"/>
      <c r="AAU18" s="3"/>
      <c r="AAV18" s="3"/>
      <c r="AAW18" s="3"/>
      <c r="AAX18" s="3"/>
      <c r="AAY18" s="3"/>
      <c r="AAZ18" s="3"/>
      <c r="ABA18" s="3"/>
      <c r="ABB18" s="3"/>
      <c r="ABC18" s="3"/>
      <c r="ABD18" s="3"/>
      <c r="ABE18" s="3"/>
      <c r="ABF18" s="3"/>
      <c r="ABG18" s="3"/>
      <c r="ABH18" s="3"/>
      <c r="ABI18" s="3"/>
      <c r="ABJ18" s="3"/>
      <c r="ABK18" s="3"/>
      <c r="ABL18" s="3"/>
      <c r="ABM18" s="3"/>
      <c r="ABN18" s="3"/>
      <c r="ABO18" s="3"/>
      <c r="ABP18" s="3"/>
      <c r="ABQ18" s="3"/>
      <c r="ABR18" s="3"/>
      <c r="ABS18" s="3"/>
      <c r="ABT18" s="3"/>
      <c r="ABU18" s="3"/>
      <c r="ABV18" s="3"/>
      <c r="ABW18" s="3"/>
      <c r="ABX18" s="3"/>
      <c r="ABY18" s="3"/>
      <c r="ABZ18" s="3"/>
      <c r="ACA18" s="3"/>
      <c r="ACB18" s="3"/>
      <c r="ACC18" s="3"/>
      <c r="ACD18" s="3"/>
      <c r="ACE18" s="3"/>
      <c r="ACF18" s="3"/>
      <c r="ACG18" s="3"/>
      <c r="ACH18" s="3"/>
      <c r="ACI18" s="3"/>
      <c r="ACJ18" s="3"/>
      <c r="ACK18" s="3"/>
      <c r="ACL18" s="3"/>
      <c r="ACM18" s="3"/>
      <c r="ACN18" s="3"/>
      <c r="ACO18" s="3"/>
      <c r="ACP18" s="3"/>
      <c r="ACQ18" s="3"/>
      <c r="ACR18" s="3"/>
      <c r="ACS18" s="3"/>
      <c r="ACT18" s="3"/>
      <c r="ACU18" s="3"/>
      <c r="ACV18" s="3"/>
      <c r="ACW18" s="3"/>
      <c r="ACX18" s="3"/>
      <c r="ACY18" s="3"/>
      <c r="ACZ18" s="3"/>
      <c r="ADA18" s="3"/>
      <c r="ADB18" s="3"/>
      <c r="ADC18" s="3"/>
      <c r="ADD18" s="3"/>
      <c r="ADE18" s="3"/>
      <c r="ADF18" s="3"/>
      <c r="ADG18" s="3"/>
      <c r="ADH18" s="3"/>
      <c r="ADI18" s="3"/>
      <c r="ADJ18" s="3"/>
      <c r="ADK18" s="3"/>
      <c r="ADL18" s="3"/>
      <c r="ADM18" s="3"/>
      <c r="ADN18" s="3"/>
      <c r="ADO18" s="3"/>
      <c r="ADP18" s="3"/>
      <c r="ADQ18" s="3"/>
      <c r="ADR18" s="3"/>
      <c r="ADS18" s="3"/>
      <c r="ADT18" s="3"/>
      <c r="ADU18" s="3"/>
      <c r="ADV18" s="3"/>
      <c r="ADW18" s="3"/>
      <c r="ADX18" s="3"/>
      <c r="ADY18" s="3"/>
      <c r="ADZ18" s="3"/>
      <c r="AEA18" s="3"/>
      <c r="AEB18" s="3"/>
      <c r="AEC18" s="3"/>
      <c r="AED18" s="3"/>
      <c r="AEE18" s="3"/>
      <c r="AEF18" s="3"/>
      <c r="AEG18" s="3"/>
      <c r="AEH18" s="3"/>
      <c r="AEI18" s="3"/>
      <c r="AEJ18" s="3"/>
      <c r="AEK18" s="3"/>
      <c r="AEL18" s="3"/>
      <c r="AEM18" s="3"/>
      <c r="AEN18" s="3"/>
      <c r="AEO18" s="3"/>
      <c r="AEP18" s="3"/>
      <c r="AEQ18" s="3"/>
      <c r="AER18" s="3"/>
      <c r="AES18" s="3"/>
      <c r="AET18" s="3"/>
      <c r="AEU18" s="3"/>
      <c r="AEV18" s="3"/>
      <c r="AEW18" s="3"/>
      <c r="AEX18" s="3"/>
      <c r="AEY18" s="3"/>
      <c r="AEZ18" s="3"/>
      <c r="AFA18" s="3"/>
      <c r="AFB18" s="3"/>
      <c r="AFC18" s="3"/>
      <c r="AFD18" s="3"/>
      <c r="AFE18" s="3"/>
      <c r="AFF18" s="3"/>
      <c r="AFG18" s="3"/>
      <c r="AFH18" s="3"/>
      <c r="AFI18" s="3"/>
      <c r="AFJ18" s="3"/>
      <c r="AFK18" s="3"/>
      <c r="AFL18" s="3"/>
      <c r="AFM18" s="3"/>
      <c r="AFN18" s="3"/>
      <c r="AFO18" s="3"/>
      <c r="AFP18" s="3"/>
      <c r="AFQ18" s="3"/>
      <c r="AFR18" s="3"/>
      <c r="AFS18" s="3"/>
      <c r="AFT18" s="3"/>
      <c r="AFU18" s="3"/>
      <c r="AFV18" s="3"/>
      <c r="AFW18" s="3"/>
      <c r="AFX18" s="3"/>
      <c r="AFY18" s="3"/>
      <c r="AFZ18" s="3"/>
      <c r="AGA18" s="3"/>
      <c r="AGB18" s="3"/>
      <c r="AGC18" s="3"/>
      <c r="AGD18" s="3"/>
      <c r="AGE18" s="3"/>
      <c r="AGF18" s="3"/>
      <c r="AGG18" s="3"/>
      <c r="AGH18" s="3"/>
      <c r="AGI18" s="3"/>
      <c r="AGJ18" s="3"/>
      <c r="AGK18" s="3"/>
      <c r="AGL18" s="3"/>
      <c r="AGM18" s="3"/>
      <c r="AGN18" s="3"/>
      <c r="AGO18" s="3"/>
      <c r="AGP18" s="3"/>
      <c r="AGQ18" s="3"/>
      <c r="AGR18" s="3"/>
      <c r="AGS18" s="3"/>
      <c r="AGT18" s="3"/>
      <c r="AGU18" s="3"/>
      <c r="AGV18" s="3"/>
      <c r="AGW18" s="3"/>
      <c r="AGX18" s="3"/>
      <c r="AGY18" s="3"/>
      <c r="AGZ18" s="3"/>
      <c r="AHA18" s="3"/>
      <c r="AHB18" s="3"/>
      <c r="AHC18" s="3"/>
      <c r="AHD18" s="3"/>
      <c r="AHE18" s="3"/>
      <c r="AHF18" s="3"/>
      <c r="AHG18" s="3"/>
      <c r="AHH18" s="3"/>
      <c r="AHI18" s="3"/>
      <c r="AHJ18" s="3"/>
      <c r="AHK18" s="3"/>
      <c r="AHL18" s="3"/>
      <c r="AHM18" s="3"/>
      <c r="AHN18" s="3"/>
      <c r="AHO18" s="3"/>
      <c r="AHP18" s="3"/>
      <c r="AHQ18" s="3"/>
      <c r="AHR18" s="3"/>
      <c r="AHS18" s="3"/>
      <c r="AHT18" s="3"/>
      <c r="AHU18" s="3"/>
      <c r="AHV18" s="3"/>
      <c r="AHW18" s="3"/>
      <c r="AHX18" s="3"/>
      <c r="AHY18" s="3"/>
      <c r="AHZ18" s="3"/>
      <c r="AIA18" s="3"/>
      <c r="AIB18" s="3"/>
      <c r="AIC18" s="3"/>
      <c r="AID18" s="3"/>
      <c r="AIE18" s="3"/>
      <c r="AIF18" s="3"/>
      <c r="AIG18" s="3"/>
      <c r="AIH18" s="3"/>
      <c r="AII18" s="3"/>
      <c r="AIJ18" s="3"/>
      <c r="AIK18" s="3"/>
      <c r="AIL18" s="3"/>
      <c r="AIM18" s="3"/>
      <c r="AIN18" s="3"/>
      <c r="AIO18" s="3"/>
      <c r="AIP18" s="3"/>
      <c r="AIQ18" s="3"/>
      <c r="AIR18" s="3"/>
      <c r="AIS18" s="3"/>
      <c r="AIT18" s="3"/>
      <c r="AIU18" s="3"/>
      <c r="AIV18" s="3"/>
      <c r="AIW18" s="3"/>
      <c r="AIX18" s="3"/>
      <c r="AIY18" s="3"/>
      <c r="AIZ18" s="3"/>
      <c r="AJA18" s="3"/>
      <c r="AJB18" s="3"/>
      <c r="AJC18" s="3"/>
      <c r="AJD18" s="3"/>
      <c r="AJE18" s="3"/>
      <c r="AJF18" s="3"/>
      <c r="AJG18" s="3"/>
      <c r="AJH18" s="3"/>
      <c r="AJI18" s="3"/>
      <c r="AJJ18" s="3"/>
      <c r="AJK18" s="3"/>
      <c r="AJL18" s="3"/>
      <c r="AJM18" s="3"/>
      <c r="AJN18" s="3"/>
      <c r="AJO18" s="3"/>
      <c r="AJP18" s="3"/>
      <c r="AJQ18" s="3"/>
      <c r="AJR18" s="3"/>
      <c r="AJS18" s="3"/>
      <c r="AJT18" s="3"/>
      <c r="AJU18" s="3"/>
      <c r="AJV18" s="3"/>
      <c r="AJW18" s="3"/>
      <c r="AJX18" s="3"/>
      <c r="AJY18" s="3"/>
      <c r="AJZ18" s="3"/>
      <c r="AKA18" s="3"/>
      <c r="AKB18" s="3"/>
      <c r="AKC18" s="3"/>
      <c r="AKD18" s="3"/>
      <c r="AKE18" s="3"/>
      <c r="AKF18" s="3"/>
      <c r="AKG18" s="3"/>
      <c r="AKH18" s="3"/>
      <c r="AKI18" s="3"/>
      <c r="AKJ18" s="3"/>
      <c r="AKK18" s="3"/>
      <c r="AKL18" s="3"/>
      <c r="AKM18" s="3"/>
      <c r="AKN18" s="3"/>
      <c r="AKO18" s="3"/>
      <c r="AKP18" s="3"/>
      <c r="AKQ18" s="3"/>
      <c r="AKR18" s="3"/>
      <c r="AKS18" s="3"/>
      <c r="AKT18" s="3"/>
      <c r="AKU18" s="3"/>
      <c r="AKV18" s="3"/>
      <c r="AKW18" s="3"/>
      <c r="AKX18" s="3"/>
      <c r="AKY18" s="3"/>
      <c r="AKZ18" s="3"/>
      <c r="ALA18" s="3"/>
      <c r="ALB18" s="3"/>
      <c r="ALC18" s="3"/>
      <c r="ALD18" s="3"/>
      <c r="ALE18" s="3"/>
      <c r="ALF18" s="3"/>
      <c r="ALG18" s="3"/>
      <c r="ALH18" s="3"/>
      <c r="ALI18" s="3"/>
      <c r="ALJ18" s="3"/>
      <c r="ALK18" s="3"/>
      <c r="ALL18" s="3"/>
      <c r="ALM18" s="3"/>
      <c r="ALN18" s="3"/>
      <c r="ALO18" s="3"/>
      <c r="ALP18" s="3"/>
      <c r="ALQ18" s="3"/>
      <c r="ALR18" s="3"/>
      <c r="ALS18" s="3"/>
      <c r="ALT18" s="3"/>
      <c r="ALU18" s="3"/>
      <c r="ALV18" s="3"/>
      <c r="ALW18" s="3"/>
      <c r="ALX18" s="3"/>
      <c r="ALY18" s="3"/>
      <c r="ALZ18" s="3"/>
      <c r="AMA18" s="3"/>
      <c r="AMB18" s="3"/>
      <c r="AMC18" s="3"/>
      <c r="AMD18" s="3"/>
      <c r="AME18" s="3"/>
      <c r="AMF18" s="3"/>
      <c r="AMG18" s="3"/>
      <c r="AMH18" s="3"/>
      <c r="AMI18" s="3"/>
      <c r="AMJ18" s="3"/>
      <c r="AMK18" s="3"/>
    </row>
    <row r="19" spans="1:1025" customFormat="1" ht="31.9" customHeight="1" x14ac:dyDescent="0.2">
      <c r="A19" s="9">
        <v>12</v>
      </c>
      <c r="B19" s="10" t="s">
        <v>1275</v>
      </c>
      <c r="C19" s="10" t="s">
        <v>1242</v>
      </c>
      <c r="D19" s="3"/>
      <c r="E19" s="3"/>
      <c r="F19" s="3"/>
      <c r="G19" s="3"/>
      <c r="H19" s="3"/>
      <c r="I19" s="3"/>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c r="FH19" s="3"/>
      <c r="FI19" s="3"/>
      <c r="FJ19" s="3"/>
      <c r="FK19" s="3"/>
      <c r="FL19" s="3"/>
      <c r="FM19" s="3"/>
      <c r="FN19" s="3"/>
      <c r="FO19" s="3"/>
      <c r="FP19" s="3"/>
      <c r="FQ19" s="3"/>
      <c r="FR19" s="3"/>
      <c r="FS19" s="3"/>
      <c r="FT19" s="3"/>
      <c r="FU19" s="3"/>
      <c r="FV19" s="3"/>
      <c r="FW19" s="3"/>
      <c r="FX19" s="3"/>
      <c r="FY19" s="3"/>
      <c r="FZ19" s="3"/>
      <c r="GA19" s="3"/>
      <c r="GB19" s="3"/>
      <c r="GC19" s="3"/>
      <c r="GD19" s="3"/>
      <c r="GE19" s="3"/>
      <c r="GF19" s="3"/>
      <c r="GG19" s="3"/>
      <c r="GH19" s="3"/>
      <c r="GI19" s="3"/>
      <c r="GJ19" s="3"/>
      <c r="GK19" s="3"/>
      <c r="GL19" s="3"/>
      <c r="GM19" s="3"/>
      <c r="GN19" s="3"/>
      <c r="GO19" s="3"/>
      <c r="GP19" s="3"/>
      <c r="GQ19" s="3"/>
      <c r="GR19" s="3"/>
      <c r="GS19" s="3"/>
      <c r="GT19" s="3"/>
      <c r="GU19" s="3"/>
      <c r="GV19" s="3"/>
      <c r="GW19" s="3"/>
      <c r="GX19" s="3"/>
      <c r="GY19" s="3"/>
      <c r="GZ19" s="3"/>
      <c r="HA19" s="3"/>
      <c r="HB19" s="3"/>
      <c r="HC19" s="3"/>
      <c r="HD19" s="3"/>
      <c r="HE19" s="3"/>
      <c r="HF19" s="3"/>
      <c r="HG19" s="3"/>
      <c r="HH19" s="3"/>
      <c r="HI19" s="3"/>
      <c r="HJ19" s="3"/>
      <c r="HK19" s="3"/>
      <c r="HL19" s="3"/>
      <c r="HM19" s="3"/>
      <c r="HN19" s="3"/>
      <c r="HO19" s="3"/>
      <c r="HP19" s="3"/>
      <c r="HQ19" s="3"/>
      <c r="HR19" s="3"/>
      <c r="HS19" s="3"/>
      <c r="HT19" s="3"/>
      <c r="HU19" s="3"/>
      <c r="HV19" s="3"/>
      <c r="HW19" s="3"/>
      <c r="HX19" s="3"/>
      <c r="HY19" s="3"/>
      <c r="HZ19" s="3"/>
      <c r="IA19" s="3"/>
      <c r="IB19" s="3"/>
      <c r="IC19" s="3"/>
      <c r="ID19" s="3"/>
      <c r="IE19" s="3"/>
      <c r="IF19" s="3"/>
      <c r="IG19" s="3"/>
      <c r="IH19" s="3"/>
      <c r="II19" s="3"/>
      <c r="IJ19" s="3"/>
      <c r="IK19" s="3"/>
      <c r="IL19" s="3"/>
      <c r="IM19" s="3"/>
      <c r="IN19" s="3"/>
      <c r="IO19" s="3"/>
      <c r="IP19" s="3"/>
      <c r="IQ19" s="3"/>
      <c r="IR19" s="3"/>
      <c r="IS19" s="3"/>
      <c r="IT19" s="3"/>
      <c r="IU19" s="3"/>
      <c r="IV19" s="3"/>
      <c r="IW19" s="3"/>
      <c r="IX19" s="3"/>
      <c r="IY19" s="3"/>
      <c r="IZ19" s="3"/>
      <c r="JA19" s="3"/>
      <c r="JB19" s="3"/>
      <c r="JC19" s="3"/>
      <c r="JD19" s="3"/>
      <c r="JE19" s="3"/>
      <c r="JF19" s="3"/>
      <c r="JG19" s="3"/>
      <c r="JH19" s="3"/>
      <c r="JI19" s="3"/>
      <c r="JJ19" s="3"/>
      <c r="JK19" s="3"/>
      <c r="JL19" s="3"/>
      <c r="JM19" s="3"/>
      <c r="JN19" s="3"/>
      <c r="JO19" s="3"/>
      <c r="JP19" s="3"/>
      <c r="JQ19" s="3"/>
      <c r="JR19" s="3"/>
      <c r="JS19" s="3"/>
      <c r="JT19" s="3"/>
      <c r="JU19" s="3"/>
      <c r="JV19" s="3"/>
      <c r="JW19" s="3"/>
      <c r="JX19" s="3"/>
      <c r="JY19" s="3"/>
      <c r="JZ19" s="3"/>
      <c r="KA19" s="3"/>
      <c r="KB19" s="3"/>
      <c r="KC19" s="3"/>
      <c r="KD19" s="3"/>
      <c r="KE19" s="3"/>
      <c r="KF19" s="3"/>
      <c r="KG19" s="3"/>
      <c r="KH19" s="3"/>
      <c r="KI19" s="3"/>
      <c r="KJ19" s="3"/>
      <c r="KK19" s="3"/>
      <c r="KL19" s="3"/>
      <c r="KM19" s="3"/>
      <c r="KN19" s="3"/>
      <c r="KO19" s="3"/>
      <c r="KP19" s="3"/>
      <c r="KQ19" s="3"/>
      <c r="KR19" s="3"/>
      <c r="KS19" s="3"/>
      <c r="KT19" s="3"/>
      <c r="KU19" s="3"/>
      <c r="KV19" s="3"/>
      <c r="KW19" s="3"/>
      <c r="KX19" s="3"/>
      <c r="KY19" s="3"/>
      <c r="KZ19" s="3"/>
      <c r="LA19" s="3"/>
      <c r="LB19" s="3"/>
      <c r="LC19" s="3"/>
      <c r="LD19" s="3"/>
      <c r="LE19" s="3"/>
      <c r="LF19" s="3"/>
      <c r="LG19" s="3"/>
      <c r="LH19" s="3"/>
      <c r="LI19" s="3"/>
      <c r="LJ19" s="3"/>
      <c r="LK19" s="3"/>
      <c r="LL19" s="3"/>
      <c r="LM19" s="3"/>
      <c r="LN19" s="3"/>
      <c r="LO19" s="3"/>
      <c r="LP19" s="3"/>
      <c r="LQ19" s="3"/>
      <c r="LR19" s="3"/>
      <c r="LS19" s="3"/>
      <c r="LT19" s="3"/>
      <c r="LU19" s="3"/>
      <c r="LV19" s="3"/>
      <c r="LW19" s="3"/>
      <c r="LX19" s="3"/>
      <c r="LY19" s="3"/>
      <c r="LZ19" s="3"/>
      <c r="MA19" s="3"/>
      <c r="MB19" s="3"/>
      <c r="MC19" s="3"/>
      <c r="MD19" s="3"/>
      <c r="ME19" s="3"/>
      <c r="MF19" s="3"/>
      <c r="MG19" s="3"/>
      <c r="MH19" s="3"/>
      <c r="MI19" s="3"/>
      <c r="MJ19" s="3"/>
      <c r="MK19" s="3"/>
      <c r="ML19" s="3"/>
      <c r="MM19" s="3"/>
      <c r="MN19" s="3"/>
      <c r="MO19" s="3"/>
      <c r="MP19" s="3"/>
      <c r="MQ19" s="3"/>
      <c r="MR19" s="3"/>
      <c r="MS19" s="3"/>
      <c r="MT19" s="3"/>
      <c r="MU19" s="3"/>
      <c r="MV19" s="3"/>
      <c r="MW19" s="3"/>
      <c r="MX19" s="3"/>
      <c r="MY19" s="3"/>
      <c r="MZ19" s="3"/>
      <c r="NA19" s="3"/>
      <c r="NB19" s="3"/>
      <c r="NC19" s="3"/>
      <c r="ND19" s="3"/>
      <c r="NE19" s="3"/>
      <c r="NF19" s="3"/>
      <c r="NG19" s="3"/>
      <c r="NH19" s="3"/>
      <c r="NI19" s="3"/>
      <c r="NJ19" s="3"/>
      <c r="NK19" s="3"/>
      <c r="NL19" s="3"/>
      <c r="NM19" s="3"/>
      <c r="NN19" s="3"/>
      <c r="NO19" s="3"/>
      <c r="NP19" s="3"/>
      <c r="NQ19" s="3"/>
      <c r="NR19" s="3"/>
      <c r="NS19" s="3"/>
      <c r="NT19" s="3"/>
      <c r="NU19" s="3"/>
      <c r="NV19" s="3"/>
      <c r="NW19" s="3"/>
      <c r="NX19" s="3"/>
      <c r="NY19" s="3"/>
      <c r="NZ19" s="3"/>
      <c r="OA19" s="3"/>
      <c r="OB19" s="3"/>
      <c r="OC19" s="3"/>
      <c r="OD19" s="3"/>
      <c r="OE19" s="3"/>
      <c r="OF19" s="3"/>
      <c r="OG19" s="3"/>
      <c r="OH19" s="3"/>
      <c r="OI19" s="3"/>
      <c r="OJ19" s="3"/>
      <c r="OK19" s="3"/>
      <c r="OL19" s="3"/>
      <c r="OM19" s="3"/>
      <c r="ON19" s="3"/>
      <c r="OO19" s="3"/>
      <c r="OP19" s="3"/>
      <c r="OQ19" s="3"/>
      <c r="OR19" s="3"/>
      <c r="OS19" s="3"/>
      <c r="OT19" s="3"/>
      <c r="OU19" s="3"/>
      <c r="OV19" s="3"/>
      <c r="OW19" s="3"/>
      <c r="OX19" s="3"/>
      <c r="OY19" s="3"/>
      <c r="OZ19" s="3"/>
      <c r="PA19" s="3"/>
      <c r="PB19" s="3"/>
      <c r="PC19" s="3"/>
      <c r="PD19" s="3"/>
      <c r="PE19" s="3"/>
      <c r="PF19" s="3"/>
      <c r="PG19" s="3"/>
      <c r="PH19" s="3"/>
      <c r="PI19" s="3"/>
      <c r="PJ19" s="3"/>
      <c r="PK19" s="3"/>
      <c r="PL19" s="3"/>
      <c r="PM19" s="3"/>
      <c r="PN19" s="3"/>
      <c r="PO19" s="3"/>
      <c r="PP19" s="3"/>
      <c r="PQ19" s="3"/>
      <c r="PR19" s="3"/>
      <c r="PS19" s="3"/>
      <c r="PT19" s="3"/>
      <c r="PU19" s="3"/>
      <c r="PV19" s="3"/>
      <c r="PW19" s="3"/>
      <c r="PX19" s="3"/>
      <c r="PY19" s="3"/>
      <c r="PZ19" s="3"/>
      <c r="QA19" s="3"/>
      <c r="QB19" s="3"/>
      <c r="QC19" s="3"/>
      <c r="QD19" s="3"/>
      <c r="QE19" s="3"/>
      <c r="QF19" s="3"/>
      <c r="QG19" s="3"/>
      <c r="QH19" s="3"/>
      <c r="QI19" s="3"/>
      <c r="QJ19" s="3"/>
      <c r="QK19" s="3"/>
      <c r="QL19" s="3"/>
      <c r="QM19" s="3"/>
      <c r="QN19" s="3"/>
      <c r="QO19" s="3"/>
      <c r="QP19" s="3"/>
      <c r="QQ19" s="3"/>
      <c r="QR19" s="3"/>
      <c r="QS19" s="3"/>
      <c r="QT19" s="3"/>
      <c r="QU19" s="3"/>
      <c r="QV19" s="3"/>
      <c r="QW19" s="3"/>
      <c r="QX19" s="3"/>
      <c r="QY19" s="3"/>
      <c r="QZ19" s="3"/>
      <c r="RA19" s="3"/>
      <c r="RB19" s="3"/>
      <c r="RC19" s="3"/>
      <c r="RD19" s="3"/>
      <c r="RE19" s="3"/>
      <c r="RF19" s="3"/>
      <c r="RG19" s="3"/>
      <c r="RH19" s="3"/>
      <c r="RI19" s="3"/>
      <c r="RJ19" s="3"/>
      <c r="RK19" s="3"/>
      <c r="RL19" s="3"/>
      <c r="RM19" s="3"/>
      <c r="RN19" s="3"/>
      <c r="RO19" s="3"/>
      <c r="RP19" s="3"/>
      <c r="RQ19" s="3"/>
      <c r="RR19" s="3"/>
      <c r="RS19" s="3"/>
      <c r="RT19" s="3"/>
      <c r="RU19" s="3"/>
      <c r="RV19" s="3"/>
      <c r="RW19" s="3"/>
      <c r="RX19" s="3"/>
      <c r="RY19" s="3"/>
      <c r="RZ19" s="3"/>
      <c r="SA19" s="3"/>
      <c r="SB19" s="3"/>
      <c r="SC19" s="3"/>
      <c r="SD19" s="3"/>
      <c r="SE19" s="3"/>
      <c r="SF19" s="3"/>
      <c r="SG19" s="3"/>
      <c r="SH19" s="3"/>
      <c r="SI19" s="3"/>
      <c r="SJ19" s="3"/>
      <c r="SK19" s="3"/>
      <c r="SL19" s="3"/>
      <c r="SM19" s="3"/>
      <c r="SN19" s="3"/>
      <c r="SO19" s="3"/>
      <c r="SP19" s="3"/>
      <c r="SQ19" s="3"/>
      <c r="SR19" s="3"/>
      <c r="SS19" s="3"/>
      <c r="ST19" s="3"/>
      <c r="SU19" s="3"/>
      <c r="SV19" s="3"/>
      <c r="SW19" s="3"/>
      <c r="SX19" s="3"/>
      <c r="SY19" s="3"/>
      <c r="SZ19" s="3"/>
      <c r="TA19" s="3"/>
      <c r="TB19" s="3"/>
      <c r="TC19" s="3"/>
      <c r="TD19" s="3"/>
      <c r="TE19" s="3"/>
      <c r="TF19" s="3"/>
      <c r="TG19" s="3"/>
      <c r="TH19" s="3"/>
      <c r="TI19" s="3"/>
      <c r="TJ19" s="3"/>
      <c r="TK19" s="3"/>
      <c r="TL19" s="3"/>
      <c r="TM19" s="3"/>
      <c r="TN19" s="3"/>
      <c r="TO19" s="3"/>
      <c r="TP19" s="3"/>
      <c r="TQ19" s="3"/>
      <c r="TR19" s="3"/>
      <c r="TS19" s="3"/>
      <c r="TT19" s="3"/>
      <c r="TU19" s="3"/>
      <c r="TV19" s="3"/>
      <c r="TW19" s="3"/>
      <c r="TX19" s="3"/>
      <c r="TY19" s="3"/>
      <c r="TZ19" s="3"/>
      <c r="UA19" s="3"/>
      <c r="UB19" s="3"/>
      <c r="UC19" s="3"/>
      <c r="UD19" s="3"/>
      <c r="UE19" s="3"/>
      <c r="UF19" s="3"/>
      <c r="UG19" s="3"/>
      <c r="UH19" s="3"/>
      <c r="UI19" s="3"/>
      <c r="UJ19" s="3"/>
      <c r="UK19" s="3"/>
      <c r="UL19" s="3"/>
      <c r="UM19" s="3"/>
      <c r="UN19" s="3"/>
      <c r="UO19" s="3"/>
      <c r="UP19" s="3"/>
      <c r="UQ19" s="3"/>
      <c r="UR19" s="3"/>
      <c r="US19" s="3"/>
      <c r="UT19" s="3"/>
      <c r="UU19" s="3"/>
      <c r="UV19" s="3"/>
      <c r="UW19" s="3"/>
      <c r="UX19" s="3"/>
      <c r="UY19" s="3"/>
      <c r="UZ19" s="3"/>
      <c r="VA19" s="3"/>
      <c r="VB19" s="3"/>
      <c r="VC19" s="3"/>
      <c r="VD19" s="3"/>
      <c r="VE19" s="3"/>
      <c r="VF19" s="3"/>
      <c r="VG19" s="3"/>
      <c r="VH19" s="3"/>
      <c r="VI19" s="3"/>
      <c r="VJ19" s="3"/>
      <c r="VK19" s="3"/>
      <c r="VL19" s="3"/>
      <c r="VM19" s="3"/>
      <c r="VN19" s="3"/>
      <c r="VO19" s="3"/>
      <c r="VP19" s="3"/>
      <c r="VQ19" s="3"/>
      <c r="VR19" s="3"/>
      <c r="VS19" s="3"/>
      <c r="VT19" s="3"/>
      <c r="VU19" s="3"/>
      <c r="VV19" s="3"/>
      <c r="VW19" s="3"/>
      <c r="VX19" s="3"/>
      <c r="VY19" s="3"/>
      <c r="VZ19" s="3"/>
      <c r="WA19" s="3"/>
      <c r="WB19" s="3"/>
      <c r="WC19" s="3"/>
      <c r="WD19" s="3"/>
      <c r="WE19" s="3"/>
      <c r="WF19" s="3"/>
      <c r="WG19" s="3"/>
      <c r="WH19" s="3"/>
      <c r="WI19" s="3"/>
      <c r="WJ19" s="3"/>
      <c r="WK19" s="3"/>
      <c r="WL19" s="3"/>
      <c r="WM19" s="3"/>
      <c r="WN19" s="3"/>
      <c r="WO19" s="3"/>
      <c r="WP19" s="3"/>
      <c r="WQ19" s="3"/>
      <c r="WR19" s="3"/>
      <c r="WS19" s="3"/>
      <c r="WT19" s="3"/>
      <c r="WU19" s="3"/>
      <c r="WV19" s="3"/>
      <c r="WW19" s="3"/>
      <c r="WX19" s="3"/>
      <c r="WY19" s="3"/>
      <c r="WZ19" s="3"/>
      <c r="XA19" s="3"/>
      <c r="XB19" s="3"/>
      <c r="XC19" s="3"/>
      <c r="XD19" s="3"/>
      <c r="XE19" s="3"/>
      <c r="XF19" s="3"/>
      <c r="XG19" s="3"/>
      <c r="XH19" s="3"/>
      <c r="XI19" s="3"/>
      <c r="XJ19" s="3"/>
      <c r="XK19" s="3"/>
      <c r="XL19" s="3"/>
      <c r="XM19" s="3"/>
      <c r="XN19" s="3"/>
      <c r="XO19" s="3"/>
      <c r="XP19" s="3"/>
      <c r="XQ19" s="3"/>
      <c r="XR19" s="3"/>
      <c r="XS19" s="3"/>
      <c r="XT19" s="3"/>
      <c r="XU19" s="3"/>
      <c r="XV19" s="3"/>
      <c r="XW19" s="3"/>
      <c r="XX19" s="3"/>
      <c r="XY19" s="3"/>
      <c r="XZ19" s="3"/>
      <c r="YA19" s="3"/>
      <c r="YB19" s="3"/>
      <c r="YC19" s="3"/>
      <c r="YD19" s="3"/>
      <c r="YE19" s="3"/>
      <c r="YF19" s="3"/>
      <c r="YG19" s="3"/>
      <c r="YH19" s="3"/>
      <c r="YI19" s="3"/>
      <c r="YJ19" s="3"/>
      <c r="YK19" s="3"/>
      <c r="YL19" s="3"/>
      <c r="YM19" s="3"/>
      <c r="YN19" s="3"/>
      <c r="YO19" s="3"/>
      <c r="YP19" s="3"/>
      <c r="YQ19" s="3"/>
      <c r="YR19" s="3"/>
      <c r="YS19" s="3"/>
      <c r="YT19" s="3"/>
      <c r="YU19" s="3"/>
      <c r="YV19" s="3"/>
      <c r="YW19" s="3"/>
      <c r="YX19" s="3"/>
      <c r="YY19" s="3"/>
      <c r="YZ19" s="3"/>
      <c r="ZA19" s="3"/>
      <c r="ZB19" s="3"/>
      <c r="ZC19" s="3"/>
      <c r="ZD19" s="3"/>
      <c r="ZE19" s="3"/>
      <c r="ZF19" s="3"/>
      <c r="ZG19" s="3"/>
      <c r="ZH19" s="3"/>
      <c r="ZI19" s="3"/>
      <c r="ZJ19" s="3"/>
      <c r="ZK19" s="3"/>
      <c r="ZL19" s="3"/>
      <c r="ZM19" s="3"/>
      <c r="ZN19" s="3"/>
      <c r="ZO19" s="3"/>
      <c r="ZP19" s="3"/>
      <c r="ZQ19" s="3"/>
      <c r="ZR19" s="3"/>
      <c r="ZS19" s="3"/>
      <c r="ZT19" s="3"/>
      <c r="ZU19" s="3"/>
      <c r="ZV19" s="3"/>
      <c r="ZW19" s="3"/>
      <c r="ZX19" s="3"/>
      <c r="ZY19" s="3"/>
      <c r="ZZ19" s="3"/>
      <c r="AAA19" s="3"/>
      <c r="AAB19" s="3"/>
      <c r="AAC19" s="3"/>
      <c r="AAD19" s="3"/>
      <c r="AAE19" s="3"/>
      <c r="AAF19" s="3"/>
      <c r="AAG19" s="3"/>
      <c r="AAH19" s="3"/>
      <c r="AAI19" s="3"/>
      <c r="AAJ19" s="3"/>
      <c r="AAK19" s="3"/>
      <c r="AAL19" s="3"/>
      <c r="AAM19" s="3"/>
      <c r="AAN19" s="3"/>
      <c r="AAO19" s="3"/>
      <c r="AAP19" s="3"/>
      <c r="AAQ19" s="3"/>
      <c r="AAR19" s="3"/>
      <c r="AAS19" s="3"/>
      <c r="AAT19" s="3"/>
      <c r="AAU19" s="3"/>
      <c r="AAV19" s="3"/>
      <c r="AAW19" s="3"/>
      <c r="AAX19" s="3"/>
      <c r="AAY19" s="3"/>
      <c r="AAZ19" s="3"/>
      <c r="ABA19" s="3"/>
      <c r="ABB19" s="3"/>
      <c r="ABC19" s="3"/>
      <c r="ABD19" s="3"/>
      <c r="ABE19" s="3"/>
      <c r="ABF19" s="3"/>
      <c r="ABG19" s="3"/>
      <c r="ABH19" s="3"/>
      <c r="ABI19" s="3"/>
      <c r="ABJ19" s="3"/>
      <c r="ABK19" s="3"/>
      <c r="ABL19" s="3"/>
      <c r="ABM19" s="3"/>
      <c r="ABN19" s="3"/>
      <c r="ABO19" s="3"/>
      <c r="ABP19" s="3"/>
      <c r="ABQ19" s="3"/>
      <c r="ABR19" s="3"/>
      <c r="ABS19" s="3"/>
      <c r="ABT19" s="3"/>
      <c r="ABU19" s="3"/>
      <c r="ABV19" s="3"/>
      <c r="ABW19" s="3"/>
      <c r="ABX19" s="3"/>
      <c r="ABY19" s="3"/>
      <c r="ABZ19" s="3"/>
      <c r="ACA19" s="3"/>
      <c r="ACB19" s="3"/>
      <c r="ACC19" s="3"/>
      <c r="ACD19" s="3"/>
      <c r="ACE19" s="3"/>
      <c r="ACF19" s="3"/>
      <c r="ACG19" s="3"/>
      <c r="ACH19" s="3"/>
      <c r="ACI19" s="3"/>
      <c r="ACJ19" s="3"/>
      <c r="ACK19" s="3"/>
      <c r="ACL19" s="3"/>
      <c r="ACM19" s="3"/>
      <c r="ACN19" s="3"/>
      <c r="ACO19" s="3"/>
      <c r="ACP19" s="3"/>
      <c r="ACQ19" s="3"/>
      <c r="ACR19" s="3"/>
      <c r="ACS19" s="3"/>
      <c r="ACT19" s="3"/>
      <c r="ACU19" s="3"/>
      <c r="ACV19" s="3"/>
      <c r="ACW19" s="3"/>
      <c r="ACX19" s="3"/>
      <c r="ACY19" s="3"/>
      <c r="ACZ19" s="3"/>
      <c r="ADA19" s="3"/>
      <c r="ADB19" s="3"/>
      <c r="ADC19" s="3"/>
      <c r="ADD19" s="3"/>
      <c r="ADE19" s="3"/>
      <c r="ADF19" s="3"/>
      <c r="ADG19" s="3"/>
      <c r="ADH19" s="3"/>
      <c r="ADI19" s="3"/>
      <c r="ADJ19" s="3"/>
      <c r="ADK19" s="3"/>
      <c r="ADL19" s="3"/>
      <c r="ADM19" s="3"/>
      <c r="ADN19" s="3"/>
      <c r="ADO19" s="3"/>
      <c r="ADP19" s="3"/>
      <c r="ADQ19" s="3"/>
      <c r="ADR19" s="3"/>
      <c r="ADS19" s="3"/>
      <c r="ADT19" s="3"/>
      <c r="ADU19" s="3"/>
      <c r="ADV19" s="3"/>
      <c r="ADW19" s="3"/>
      <c r="ADX19" s="3"/>
      <c r="ADY19" s="3"/>
      <c r="ADZ19" s="3"/>
      <c r="AEA19" s="3"/>
      <c r="AEB19" s="3"/>
      <c r="AEC19" s="3"/>
      <c r="AED19" s="3"/>
      <c r="AEE19" s="3"/>
      <c r="AEF19" s="3"/>
      <c r="AEG19" s="3"/>
      <c r="AEH19" s="3"/>
      <c r="AEI19" s="3"/>
      <c r="AEJ19" s="3"/>
      <c r="AEK19" s="3"/>
      <c r="AEL19" s="3"/>
      <c r="AEM19" s="3"/>
      <c r="AEN19" s="3"/>
      <c r="AEO19" s="3"/>
      <c r="AEP19" s="3"/>
      <c r="AEQ19" s="3"/>
      <c r="AER19" s="3"/>
      <c r="AES19" s="3"/>
      <c r="AET19" s="3"/>
      <c r="AEU19" s="3"/>
      <c r="AEV19" s="3"/>
      <c r="AEW19" s="3"/>
      <c r="AEX19" s="3"/>
      <c r="AEY19" s="3"/>
      <c r="AEZ19" s="3"/>
      <c r="AFA19" s="3"/>
      <c r="AFB19" s="3"/>
      <c r="AFC19" s="3"/>
      <c r="AFD19" s="3"/>
      <c r="AFE19" s="3"/>
      <c r="AFF19" s="3"/>
      <c r="AFG19" s="3"/>
      <c r="AFH19" s="3"/>
      <c r="AFI19" s="3"/>
      <c r="AFJ19" s="3"/>
      <c r="AFK19" s="3"/>
      <c r="AFL19" s="3"/>
      <c r="AFM19" s="3"/>
      <c r="AFN19" s="3"/>
      <c r="AFO19" s="3"/>
      <c r="AFP19" s="3"/>
      <c r="AFQ19" s="3"/>
      <c r="AFR19" s="3"/>
      <c r="AFS19" s="3"/>
      <c r="AFT19" s="3"/>
      <c r="AFU19" s="3"/>
      <c r="AFV19" s="3"/>
      <c r="AFW19" s="3"/>
      <c r="AFX19" s="3"/>
      <c r="AFY19" s="3"/>
      <c r="AFZ19" s="3"/>
      <c r="AGA19" s="3"/>
      <c r="AGB19" s="3"/>
      <c r="AGC19" s="3"/>
      <c r="AGD19" s="3"/>
      <c r="AGE19" s="3"/>
      <c r="AGF19" s="3"/>
      <c r="AGG19" s="3"/>
      <c r="AGH19" s="3"/>
      <c r="AGI19" s="3"/>
      <c r="AGJ19" s="3"/>
      <c r="AGK19" s="3"/>
      <c r="AGL19" s="3"/>
      <c r="AGM19" s="3"/>
      <c r="AGN19" s="3"/>
      <c r="AGO19" s="3"/>
      <c r="AGP19" s="3"/>
      <c r="AGQ19" s="3"/>
      <c r="AGR19" s="3"/>
      <c r="AGS19" s="3"/>
      <c r="AGT19" s="3"/>
      <c r="AGU19" s="3"/>
      <c r="AGV19" s="3"/>
      <c r="AGW19" s="3"/>
      <c r="AGX19" s="3"/>
      <c r="AGY19" s="3"/>
      <c r="AGZ19" s="3"/>
      <c r="AHA19" s="3"/>
      <c r="AHB19" s="3"/>
      <c r="AHC19" s="3"/>
      <c r="AHD19" s="3"/>
      <c r="AHE19" s="3"/>
      <c r="AHF19" s="3"/>
      <c r="AHG19" s="3"/>
      <c r="AHH19" s="3"/>
      <c r="AHI19" s="3"/>
      <c r="AHJ19" s="3"/>
      <c r="AHK19" s="3"/>
      <c r="AHL19" s="3"/>
      <c r="AHM19" s="3"/>
      <c r="AHN19" s="3"/>
      <c r="AHO19" s="3"/>
      <c r="AHP19" s="3"/>
      <c r="AHQ19" s="3"/>
      <c r="AHR19" s="3"/>
      <c r="AHS19" s="3"/>
      <c r="AHT19" s="3"/>
      <c r="AHU19" s="3"/>
      <c r="AHV19" s="3"/>
      <c r="AHW19" s="3"/>
      <c r="AHX19" s="3"/>
      <c r="AHY19" s="3"/>
      <c r="AHZ19" s="3"/>
      <c r="AIA19" s="3"/>
      <c r="AIB19" s="3"/>
      <c r="AIC19" s="3"/>
      <c r="AID19" s="3"/>
      <c r="AIE19" s="3"/>
      <c r="AIF19" s="3"/>
      <c r="AIG19" s="3"/>
      <c r="AIH19" s="3"/>
      <c r="AII19" s="3"/>
      <c r="AIJ19" s="3"/>
      <c r="AIK19" s="3"/>
      <c r="AIL19" s="3"/>
      <c r="AIM19" s="3"/>
      <c r="AIN19" s="3"/>
      <c r="AIO19" s="3"/>
      <c r="AIP19" s="3"/>
      <c r="AIQ19" s="3"/>
      <c r="AIR19" s="3"/>
      <c r="AIS19" s="3"/>
      <c r="AIT19" s="3"/>
      <c r="AIU19" s="3"/>
      <c r="AIV19" s="3"/>
      <c r="AIW19" s="3"/>
      <c r="AIX19" s="3"/>
      <c r="AIY19" s="3"/>
      <c r="AIZ19" s="3"/>
      <c r="AJA19" s="3"/>
      <c r="AJB19" s="3"/>
      <c r="AJC19" s="3"/>
      <c r="AJD19" s="3"/>
      <c r="AJE19" s="3"/>
      <c r="AJF19" s="3"/>
      <c r="AJG19" s="3"/>
      <c r="AJH19" s="3"/>
      <c r="AJI19" s="3"/>
      <c r="AJJ19" s="3"/>
      <c r="AJK19" s="3"/>
      <c r="AJL19" s="3"/>
      <c r="AJM19" s="3"/>
      <c r="AJN19" s="3"/>
      <c r="AJO19" s="3"/>
      <c r="AJP19" s="3"/>
      <c r="AJQ19" s="3"/>
      <c r="AJR19" s="3"/>
      <c r="AJS19" s="3"/>
      <c r="AJT19" s="3"/>
      <c r="AJU19" s="3"/>
      <c r="AJV19" s="3"/>
      <c r="AJW19" s="3"/>
      <c r="AJX19" s="3"/>
      <c r="AJY19" s="3"/>
      <c r="AJZ19" s="3"/>
      <c r="AKA19" s="3"/>
      <c r="AKB19" s="3"/>
      <c r="AKC19" s="3"/>
      <c r="AKD19" s="3"/>
      <c r="AKE19" s="3"/>
      <c r="AKF19" s="3"/>
      <c r="AKG19" s="3"/>
      <c r="AKH19" s="3"/>
      <c r="AKI19" s="3"/>
      <c r="AKJ19" s="3"/>
      <c r="AKK19" s="3"/>
      <c r="AKL19" s="3"/>
      <c r="AKM19" s="3"/>
      <c r="AKN19" s="3"/>
      <c r="AKO19" s="3"/>
      <c r="AKP19" s="3"/>
      <c r="AKQ19" s="3"/>
      <c r="AKR19" s="3"/>
      <c r="AKS19" s="3"/>
      <c r="AKT19" s="3"/>
      <c r="AKU19" s="3"/>
      <c r="AKV19" s="3"/>
      <c r="AKW19" s="3"/>
      <c r="AKX19" s="3"/>
      <c r="AKY19" s="3"/>
      <c r="AKZ19" s="3"/>
      <c r="ALA19" s="3"/>
      <c r="ALB19" s="3"/>
      <c r="ALC19" s="3"/>
      <c r="ALD19" s="3"/>
      <c r="ALE19" s="3"/>
      <c r="ALF19" s="3"/>
      <c r="ALG19" s="3"/>
      <c r="ALH19" s="3"/>
      <c r="ALI19" s="3"/>
      <c r="ALJ19" s="3"/>
      <c r="ALK19" s="3"/>
      <c r="ALL19" s="3"/>
      <c r="ALM19" s="3"/>
      <c r="ALN19" s="3"/>
      <c r="ALO19" s="3"/>
      <c r="ALP19" s="3"/>
      <c r="ALQ19" s="3"/>
      <c r="ALR19" s="3"/>
      <c r="ALS19" s="3"/>
      <c r="ALT19" s="3"/>
      <c r="ALU19" s="3"/>
      <c r="ALV19" s="3"/>
      <c r="ALW19" s="3"/>
      <c r="ALX19" s="3"/>
      <c r="ALY19" s="3"/>
      <c r="ALZ19" s="3"/>
      <c r="AMA19" s="3"/>
      <c r="AMB19" s="3"/>
      <c r="AMC19" s="3"/>
      <c r="AMD19" s="3"/>
      <c r="AME19" s="3"/>
      <c r="AMF19" s="3"/>
      <c r="AMG19" s="3"/>
      <c r="AMH19" s="3"/>
      <c r="AMI19" s="3"/>
      <c r="AMJ19" s="3"/>
      <c r="AMK19" s="3"/>
    </row>
    <row r="20" spans="1:1025" customFormat="1" ht="31.9" customHeight="1" x14ac:dyDescent="0.2">
      <c r="A20" s="9">
        <v>13</v>
      </c>
      <c r="B20" s="10" t="s">
        <v>1276</v>
      </c>
      <c r="C20" s="10" t="s">
        <v>1290</v>
      </c>
      <c r="D20" s="3"/>
      <c r="E20" s="3"/>
      <c r="F20" s="3"/>
      <c r="G20" s="3"/>
      <c r="H20" s="3"/>
      <c r="I20" s="3"/>
      <c r="J20" s="3"/>
      <c r="K20" s="3"/>
      <c r="L20" s="3"/>
      <c r="M20" s="3"/>
      <c r="N20" s="3"/>
      <c r="O20" s="3"/>
      <c r="P20" s="3"/>
      <c r="Q20" s="3"/>
      <c r="R20" s="3"/>
      <c r="S20" s="3"/>
      <c r="T20" s="3"/>
      <c r="U20" s="3"/>
      <c r="V20" s="3"/>
      <c r="W20" s="3"/>
      <c r="X20" s="3"/>
      <c r="Y20" s="3"/>
      <c r="Z20" s="3"/>
      <c r="AA20" s="3"/>
      <c r="AB20" s="3"/>
      <c r="AC20" s="3"/>
      <c r="AD20" s="3"/>
      <c r="AE20" s="3"/>
      <c r="AF20" s="3"/>
      <c r="AG20" s="3"/>
      <c r="AH20" s="3"/>
      <c r="AI20" s="3"/>
      <c r="AJ20" s="3"/>
      <c r="AK20" s="3"/>
      <c r="AL20" s="3"/>
      <c r="AM20" s="3"/>
      <c r="AN20" s="3"/>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c r="DJ20" s="3"/>
      <c r="DK20" s="3"/>
      <c r="DL20" s="3"/>
      <c r="DM20" s="3"/>
      <c r="DN20" s="3"/>
      <c r="DO20" s="3"/>
      <c r="DP20" s="3"/>
      <c r="DQ20" s="3"/>
      <c r="DR20" s="3"/>
      <c r="DS20" s="3"/>
      <c r="DT20" s="3"/>
      <c r="DU20" s="3"/>
      <c r="DV20" s="3"/>
      <c r="DW20" s="3"/>
      <c r="DX20" s="3"/>
      <c r="DY20" s="3"/>
      <c r="DZ20" s="3"/>
      <c r="EA20" s="3"/>
      <c r="EB20" s="3"/>
      <c r="EC20" s="3"/>
      <c r="ED20" s="3"/>
      <c r="EE20" s="3"/>
      <c r="EF20" s="3"/>
      <c r="EG20" s="3"/>
      <c r="EH20" s="3"/>
      <c r="EI20" s="3"/>
      <c r="EJ20" s="3"/>
      <c r="EK20" s="3"/>
      <c r="EL20" s="3"/>
      <c r="EM20" s="3"/>
      <c r="EN20" s="3"/>
      <c r="EO20" s="3"/>
      <c r="EP20" s="3"/>
      <c r="EQ20" s="3"/>
      <c r="ER20" s="3"/>
      <c r="ES20" s="3"/>
      <c r="ET20" s="3"/>
      <c r="EU20" s="3"/>
      <c r="EV20" s="3"/>
      <c r="EW20" s="3"/>
      <c r="EX20" s="3"/>
      <c r="EY20" s="3"/>
      <c r="EZ20" s="3"/>
      <c r="FA20" s="3"/>
      <c r="FB20" s="3"/>
      <c r="FC20" s="3"/>
      <c r="FD20" s="3"/>
      <c r="FE20" s="3"/>
      <c r="FF20" s="3"/>
      <c r="FG20" s="3"/>
      <c r="FH20" s="3"/>
      <c r="FI20" s="3"/>
      <c r="FJ20" s="3"/>
      <c r="FK20" s="3"/>
      <c r="FL20" s="3"/>
      <c r="FM20" s="3"/>
      <c r="FN20" s="3"/>
      <c r="FO20" s="3"/>
      <c r="FP20" s="3"/>
      <c r="FQ20" s="3"/>
      <c r="FR20" s="3"/>
      <c r="FS20" s="3"/>
      <c r="FT20" s="3"/>
      <c r="FU20" s="3"/>
      <c r="FV20" s="3"/>
      <c r="FW20" s="3"/>
      <c r="FX20" s="3"/>
      <c r="FY20" s="3"/>
      <c r="FZ20" s="3"/>
      <c r="GA20" s="3"/>
      <c r="GB20" s="3"/>
      <c r="GC20" s="3"/>
      <c r="GD20" s="3"/>
      <c r="GE20" s="3"/>
      <c r="GF20" s="3"/>
      <c r="GG20" s="3"/>
      <c r="GH20" s="3"/>
      <c r="GI20" s="3"/>
      <c r="GJ20" s="3"/>
      <c r="GK20" s="3"/>
      <c r="GL20" s="3"/>
      <c r="GM20" s="3"/>
      <c r="GN20" s="3"/>
      <c r="GO20" s="3"/>
      <c r="GP20" s="3"/>
      <c r="GQ20" s="3"/>
      <c r="GR20" s="3"/>
      <c r="GS20" s="3"/>
      <c r="GT20" s="3"/>
      <c r="GU20" s="3"/>
      <c r="GV20" s="3"/>
      <c r="GW20" s="3"/>
      <c r="GX20" s="3"/>
      <c r="GY20" s="3"/>
      <c r="GZ20" s="3"/>
      <c r="HA20" s="3"/>
      <c r="HB20" s="3"/>
      <c r="HC20" s="3"/>
      <c r="HD20" s="3"/>
      <c r="HE20" s="3"/>
      <c r="HF20" s="3"/>
      <c r="HG20" s="3"/>
      <c r="HH20" s="3"/>
      <c r="HI20" s="3"/>
      <c r="HJ20" s="3"/>
      <c r="HK20" s="3"/>
      <c r="HL20" s="3"/>
      <c r="HM20" s="3"/>
      <c r="HN20" s="3"/>
      <c r="HO20" s="3"/>
      <c r="HP20" s="3"/>
      <c r="HQ20" s="3"/>
      <c r="HR20" s="3"/>
      <c r="HS20" s="3"/>
      <c r="HT20" s="3"/>
      <c r="HU20" s="3"/>
      <c r="HV20" s="3"/>
      <c r="HW20" s="3"/>
      <c r="HX20" s="3"/>
      <c r="HY20" s="3"/>
      <c r="HZ20" s="3"/>
      <c r="IA20" s="3"/>
      <c r="IB20" s="3"/>
      <c r="IC20" s="3"/>
      <c r="ID20" s="3"/>
      <c r="IE20" s="3"/>
      <c r="IF20" s="3"/>
      <c r="IG20" s="3"/>
      <c r="IH20" s="3"/>
      <c r="II20" s="3"/>
      <c r="IJ20" s="3"/>
      <c r="IK20" s="3"/>
      <c r="IL20" s="3"/>
      <c r="IM20" s="3"/>
      <c r="IN20" s="3"/>
      <c r="IO20" s="3"/>
      <c r="IP20" s="3"/>
      <c r="IQ20" s="3"/>
      <c r="IR20" s="3"/>
      <c r="IS20" s="3"/>
      <c r="IT20" s="3"/>
      <c r="IU20" s="3"/>
      <c r="IV20" s="3"/>
      <c r="IW20" s="3"/>
      <c r="IX20" s="3"/>
      <c r="IY20" s="3"/>
      <c r="IZ20" s="3"/>
      <c r="JA20" s="3"/>
      <c r="JB20" s="3"/>
      <c r="JC20" s="3"/>
      <c r="JD20" s="3"/>
      <c r="JE20" s="3"/>
      <c r="JF20" s="3"/>
      <c r="JG20" s="3"/>
      <c r="JH20" s="3"/>
      <c r="JI20" s="3"/>
      <c r="JJ20" s="3"/>
      <c r="JK20" s="3"/>
      <c r="JL20" s="3"/>
      <c r="JM20" s="3"/>
      <c r="JN20" s="3"/>
      <c r="JO20" s="3"/>
      <c r="JP20" s="3"/>
      <c r="JQ20" s="3"/>
      <c r="JR20" s="3"/>
      <c r="JS20" s="3"/>
      <c r="JT20" s="3"/>
      <c r="JU20" s="3"/>
      <c r="JV20" s="3"/>
      <c r="JW20" s="3"/>
      <c r="JX20" s="3"/>
      <c r="JY20" s="3"/>
      <c r="JZ20" s="3"/>
      <c r="KA20" s="3"/>
      <c r="KB20" s="3"/>
      <c r="KC20" s="3"/>
      <c r="KD20" s="3"/>
      <c r="KE20" s="3"/>
      <c r="KF20" s="3"/>
      <c r="KG20" s="3"/>
      <c r="KH20" s="3"/>
      <c r="KI20" s="3"/>
      <c r="KJ20" s="3"/>
      <c r="KK20" s="3"/>
      <c r="KL20" s="3"/>
      <c r="KM20" s="3"/>
      <c r="KN20" s="3"/>
      <c r="KO20" s="3"/>
      <c r="KP20" s="3"/>
      <c r="KQ20" s="3"/>
      <c r="KR20" s="3"/>
      <c r="KS20" s="3"/>
      <c r="KT20" s="3"/>
      <c r="KU20" s="3"/>
      <c r="KV20" s="3"/>
      <c r="KW20" s="3"/>
      <c r="KX20" s="3"/>
      <c r="KY20" s="3"/>
      <c r="KZ20" s="3"/>
      <c r="LA20" s="3"/>
      <c r="LB20" s="3"/>
      <c r="LC20" s="3"/>
      <c r="LD20" s="3"/>
      <c r="LE20" s="3"/>
      <c r="LF20" s="3"/>
      <c r="LG20" s="3"/>
      <c r="LH20" s="3"/>
      <c r="LI20" s="3"/>
      <c r="LJ20" s="3"/>
      <c r="LK20" s="3"/>
      <c r="LL20" s="3"/>
      <c r="LM20" s="3"/>
      <c r="LN20" s="3"/>
      <c r="LO20" s="3"/>
      <c r="LP20" s="3"/>
      <c r="LQ20" s="3"/>
      <c r="LR20" s="3"/>
      <c r="LS20" s="3"/>
      <c r="LT20" s="3"/>
      <c r="LU20" s="3"/>
      <c r="LV20" s="3"/>
      <c r="LW20" s="3"/>
      <c r="LX20" s="3"/>
      <c r="LY20" s="3"/>
      <c r="LZ20" s="3"/>
      <c r="MA20" s="3"/>
      <c r="MB20" s="3"/>
      <c r="MC20" s="3"/>
      <c r="MD20" s="3"/>
      <c r="ME20" s="3"/>
      <c r="MF20" s="3"/>
      <c r="MG20" s="3"/>
      <c r="MH20" s="3"/>
      <c r="MI20" s="3"/>
      <c r="MJ20" s="3"/>
      <c r="MK20" s="3"/>
      <c r="ML20" s="3"/>
      <c r="MM20" s="3"/>
      <c r="MN20" s="3"/>
      <c r="MO20" s="3"/>
      <c r="MP20" s="3"/>
      <c r="MQ20" s="3"/>
      <c r="MR20" s="3"/>
      <c r="MS20" s="3"/>
      <c r="MT20" s="3"/>
      <c r="MU20" s="3"/>
      <c r="MV20" s="3"/>
      <c r="MW20" s="3"/>
      <c r="MX20" s="3"/>
      <c r="MY20" s="3"/>
      <c r="MZ20" s="3"/>
      <c r="NA20" s="3"/>
      <c r="NB20" s="3"/>
      <c r="NC20" s="3"/>
      <c r="ND20" s="3"/>
      <c r="NE20" s="3"/>
      <c r="NF20" s="3"/>
      <c r="NG20" s="3"/>
      <c r="NH20" s="3"/>
      <c r="NI20" s="3"/>
      <c r="NJ20" s="3"/>
      <c r="NK20" s="3"/>
      <c r="NL20" s="3"/>
      <c r="NM20" s="3"/>
      <c r="NN20" s="3"/>
      <c r="NO20" s="3"/>
      <c r="NP20" s="3"/>
      <c r="NQ20" s="3"/>
      <c r="NR20" s="3"/>
      <c r="NS20" s="3"/>
      <c r="NT20" s="3"/>
      <c r="NU20" s="3"/>
      <c r="NV20" s="3"/>
      <c r="NW20" s="3"/>
      <c r="NX20" s="3"/>
      <c r="NY20" s="3"/>
      <c r="NZ20" s="3"/>
      <c r="OA20" s="3"/>
      <c r="OB20" s="3"/>
      <c r="OC20" s="3"/>
      <c r="OD20" s="3"/>
      <c r="OE20" s="3"/>
      <c r="OF20" s="3"/>
      <c r="OG20" s="3"/>
      <c r="OH20" s="3"/>
      <c r="OI20" s="3"/>
      <c r="OJ20" s="3"/>
      <c r="OK20" s="3"/>
      <c r="OL20" s="3"/>
      <c r="OM20" s="3"/>
      <c r="ON20" s="3"/>
      <c r="OO20" s="3"/>
      <c r="OP20" s="3"/>
      <c r="OQ20" s="3"/>
      <c r="OR20" s="3"/>
      <c r="OS20" s="3"/>
      <c r="OT20" s="3"/>
      <c r="OU20" s="3"/>
      <c r="OV20" s="3"/>
      <c r="OW20" s="3"/>
      <c r="OX20" s="3"/>
      <c r="OY20" s="3"/>
      <c r="OZ20" s="3"/>
      <c r="PA20" s="3"/>
      <c r="PB20" s="3"/>
      <c r="PC20" s="3"/>
      <c r="PD20" s="3"/>
      <c r="PE20" s="3"/>
      <c r="PF20" s="3"/>
      <c r="PG20" s="3"/>
      <c r="PH20" s="3"/>
      <c r="PI20" s="3"/>
      <c r="PJ20" s="3"/>
      <c r="PK20" s="3"/>
      <c r="PL20" s="3"/>
      <c r="PM20" s="3"/>
      <c r="PN20" s="3"/>
      <c r="PO20" s="3"/>
      <c r="PP20" s="3"/>
      <c r="PQ20" s="3"/>
      <c r="PR20" s="3"/>
      <c r="PS20" s="3"/>
      <c r="PT20" s="3"/>
      <c r="PU20" s="3"/>
      <c r="PV20" s="3"/>
      <c r="PW20" s="3"/>
      <c r="PX20" s="3"/>
      <c r="PY20" s="3"/>
      <c r="PZ20" s="3"/>
      <c r="QA20" s="3"/>
      <c r="QB20" s="3"/>
      <c r="QC20" s="3"/>
      <c r="QD20" s="3"/>
      <c r="QE20" s="3"/>
      <c r="QF20" s="3"/>
      <c r="QG20" s="3"/>
      <c r="QH20" s="3"/>
      <c r="QI20" s="3"/>
      <c r="QJ20" s="3"/>
      <c r="QK20" s="3"/>
      <c r="QL20" s="3"/>
      <c r="QM20" s="3"/>
      <c r="QN20" s="3"/>
      <c r="QO20" s="3"/>
      <c r="QP20" s="3"/>
      <c r="QQ20" s="3"/>
      <c r="QR20" s="3"/>
      <c r="QS20" s="3"/>
      <c r="QT20" s="3"/>
      <c r="QU20" s="3"/>
      <c r="QV20" s="3"/>
      <c r="QW20" s="3"/>
      <c r="QX20" s="3"/>
      <c r="QY20" s="3"/>
      <c r="QZ20" s="3"/>
      <c r="RA20" s="3"/>
      <c r="RB20" s="3"/>
      <c r="RC20" s="3"/>
      <c r="RD20" s="3"/>
      <c r="RE20" s="3"/>
      <c r="RF20" s="3"/>
      <c r="RG20" s="3"/>
      <c r="RH20" s="3"/>
      <c r="RI20" s="3"/>
      <c r="RJ20" s="3"/>
      <c r="RK20" s="3"/>
      <c r="RL20" s="3"/>
      <c r="RM20" s="3"/>
      <c r="RN20" s="3"/>
      <c r="RO20" s="3"/>
      <c r="RP20" s="3"/>
      <c r="RQ20" s="3"/>
      <c r="RR20" s="3"/>
      <c r="RS20" s="3"/>
      <c r="RT20" s="3"/>
      <c r="RU20" s="3"/>
      <c r="RV20" s="3"/>
      <c r="RW20" s="3"/>
      <c r="RX20" s="3"/>
      <c r="RY20" s="3"/>
      <c r="RZ20" s="3"/>
      <c r="SA20" s="3"/>
      <c r="SB20" s="3"/>
      <c r="SC20" s="3"/>
      <c r="SD20" s="3"/>
      <c r="SE20" s="3"/>
      <c r="SF20" s="3"/>
      <c r="SG20" s="3"/>
      <c r="SH20" s="3"/>
      <c r="SI20" s="3"/>
      <c r="SJ20" s="3"/>
      <c r="SK20" s="3"/>
      <c r="SL20" s="3"/>
      <c r="SM20" s="3"/>
      <c r="SN20" s="3"/>
      <c r="SO20" s="3"/>
      <c r="SP20" s="3"/>
      <c r="SQ20" s="3"/>
      <c r="SR20" s="3"/>
      <c r="SS20" s="3"/>
      <c r="ST20" s="3"/>
      <c r="SU20" s="3"/>
      <c r="SV20" s="3"/>
      <c r="SW20" s="3"/>
      <c r="SX20" s="3"/>
      <c r="SY20" s="3"/>
      <c r="SZ20" s="3"/>
      <c r="TA20" s="3"/>
      <c r="TB20" s="3"/>
      <c r="TC20" s="3"/>
      <c r="TD20" s="3"/>
      <c r="TE20" s="3"/>
      <c r="TF20" s="3"/>
      <c r="TG20" s="3"/>
      <c r="TH20" s="3"/>
      <c r="TI20" s="3"/>
      <c r="TJ20" s="3"/>
      <c r="TK20" s="3"/>
      <c r="TL20" s="3"/>
      <c r="TM20" s="3"/>
      <c r="TN20" s="3"/>
      <c r="TO20" s="3"/>
      <c r="TP20" s="3"/>
      <c r="TQ20" s="3"/>
      <c r="TR20" s="3"/>
      <c r="TS20" s="3"/>
      <c r="TT20" s="3"/>
      <c r="TU20" s="3"/>
      <c r="TV20" s="3"/>
      <c r="TW20" s="3"/>
      <c r="TX20" s="3"/>
      <c r="TY20" s="3"/>
      <c r="TZ20" s="3"/>
      <c r="UA20" s="3"/>
      <c r="UB20" s="3"/>
      <c r="UC20" s="3"/>
      <c r="UD20" s="3"/>
      <c r="UE20" s="3"/>
      <c r="UF20" s="3"/>
      <c r="UG20" s="3"/>
      <c r="UH20" s="3"/>
      <c r="UI20" s="3"/>
      <c r="UJ20" s="3"/>
      <c r="UK20" s="3"/>
      <c r="UL20" s="3"/>
      <c r="UM20" s="3"/>
      <c r="UN20" s="3"/>
      <c r="UO20" s="3"/>
      <c r="UP20" s="3"/>
      <c r="UQ20" s="3"/>
      <c r="UR20" s="3"/>
      <c r="US20" s="3"/>
      <c r="UT20" s="3"/>
      <c r="UU20" s="3"/>
      <c r="UV20" s="3"/>
      <c r="UW20" s="3"/>
      <c r="UX20" s="3"/>
      <c r="UY20" s="3"/>
      <c r="UZ20" s="3"/>
      <c r="VA20" s="3"/>
      <c r="VB20" s="3"/>
      <c r="VC20" s="3"/>
      <c r="VD20" s="3"/>
      <c r="VE20" s="3"/>
      <c r="VF20" s="3"/>
      <c r="VG20" s="3"/>
      <c r="VH20" s="3"/>
      <c r="VI20" s="3"/>
      <c r="VJ20" s="3"/>
      <c r="VK20" s="3"/>
      <c r="VL20" s="3"/>
      <c r="VM20" s="3"/>
      <c r="VN20" s="3"/>
      <c r="VO20" s="3"/>
      <c r="VP20" s="3"/>
      <c r="VQ20" s="3"/>
      <c r="VR20" s="3"/>
      <c r="VS20" s="3"/>
      <c r="VT20" s="3"/>
      <c r="VU20" s="3"/>
      <c r="VV20" s="3"/>
      <c r="VW20" s="3"/>
      <c r="VX20" s="3"/>
      <c r="VY20" s="3"/>
      <c r="VZ20" s="3"/>
      <c r="WA20" s="3"/>
      <c r="WB20" s="3"/>
      <c r="WC20" s="3"/>
      <c r="WD20" s="3"/>
      <c r="WE20" s="3"/>
      <c r="WF20" s="3"/>
      <c r="WG20" s="3"/>
      <c r="WH20" s="3"/>
      <c r="WI20" s="3"/>
      <c r="WJ20" s="3"/>
      <c r="WK20" s="3"/>
      <c r="WL20" s="3"/>
      <c r="WM20" s="3"/>
      <c r="WN20" s="3"/>
      <c r="WO20" s="3"/>
      <c r="WP20" s="3"/>
      <c r="WQ20" s="3"/>
      <c r="WR20" s="3"/>
      <c r="WS20" s="3"/>
      <c r="WT20" s="3"/>
      <c r="WU20" s="3"/>
      <c r="WV20" s="3"/>
      <c r="WW20" s="3"/>
      <c r="WX20" s="3"/>
      <c r="WY20" s="3"/>
      <c r="WZ20" s="3"/>
      <c r="XA20" s="3"/>
      <c r="XB20" s="3"/>
      <c r="XC20" s="3"/>
      <c r="XD20" s="3"/>
      <c r="XE20" s="3"/>
      <c r="XF20" s="3"/>
      <c r="XG20" s="3"/>
      <c r="XH20" s="3"/>
      <c r="XI20" s="3"/>
      <c r="XJ20" s="3"/>
      <c r="XK20" s="3"/>
      <c r="XL20" s="3"/>
      <c r="XM20" s="3"/>
      <c r="XN20" s="3"/>
      <c r="XO20" s="3"/>
      <c r="XP20" s="3"/>
      <c r="XQ20" s="3"/>
      <c r="XR20" s="3"/>
      <c r="XS20" s="3"/>
      <c r="XT20" s="3"/>
      <c r="XU20" s="3"/>
      <c r="XV20" s="3"/>
      <c r="XW20" s="3"/>
      <c r="XX20" s="3"/>
      <c r="XY20" s="3"/>
      <c r="XZ20" s="3"/>
      <c r="YA20" s="3"/>
      <c r="YB20" s="3"/>
      <c r="YC20" s="3"/>
      <c r="YD20" s="3"/>
      <c r="YE20" s="3"/>
      <c r="YF20" s="3"/>
      <c r="YG20" s="3"/>
      <c r="YH20" s="3"/>
      <c r="YI20" s="3"/>
      <c r="YJ20" s="3"/>
      <c r="YK20" s="3"/>
      <c r="YL20" s="3"/>
      <c r="YM20" s="3"/>
      <c r="YN20" s="3"/>
      <c r="YO20" s="3"/>
      <c r="YP20" s="3"/>
      <c r="YQ20" s="3"/>
      <c r="YR20" s="3"/>
      <c r="YS20" s="3"/>
      <c r="YT20" s="3"/>
      <c r="YU20" s="3"/>
      <c r="YV20" s="3"/>
      <c r="YW20" s="3"/>
      <c r="YX20" s="3"/>
      <c r="YY20" s="3"/>
      <c r="YZ20" s="3"/>
      <c r="ZA20" s="3"/>
      <c r="ZB20" s="3"/>
      <c r="ZC20" s="3"/>
      <c r="ZD20" s="3"/>
      <c r="ZE20" s="3"/>
      <c r="ZF20" s="3"/>
      <c r="ZG20" s="3"/>
      <c r="ZH20" s="3"/>
      <c r="ZI20" s="3"/>
      <c r="ZJ20" s="3"/>
      <c r="ZK20" s="3"/>
      <c r="ZL20" s="3"/>
      <c r="ZM20" s="3"/>
      <c r="ZN20" s="3"/>
      <c r="ZO20" s="3"/>
      <c r="ZP20" s="3"/>
      <c r="ZQ20" s="3"/>
      <c r="ZR20" s="3"/>
      <c r="ZS20" s="3"/>
      <c r="ZT20" s="3"/>
      <c r="ZU20" s="3"/>
      <c r="ZV20" s="3"/>
      <c r="ZW20" s="3"/>
      <c r="ZX20" s="3"/>
      <c r="ZY20" s="3"/>
      <c r="ZZ20" s="3"/>
      <c r="AAA20" s="3"/>
      <c r="AAB20" s="3"/>
      <c r="AAC20" s="3"/>
      <c r="AAD20" s="3"/>
      <c r="AAE20" s="3"/>
      <c r="AAF20" s="3"/>
      <c r="AAG20" s="3"/>
      <c r="AAH20" s="3"/>
      <c r="AAI20" s="3"/>
      <c r="AAJ20" s="3"/>
      <c r="AAK20" s="3"/>
      <c r="AAL20" s="3"/>
      <c r="AAM20" s="3"/>
      <c r="AAN20" s="3"/>
      <c r="AAO20" s="3"/>
      <c r="AAP20" s="3"/>
      <c r="AAQ20" s="3"/>
      <c r="AAR20" s="3"/>
      <c r="AAS20" s="3"/>
      <c r="AAT20" s="3"/>
      <c r="AAU20" s="3"/>
      <c r="AAV20" s="3"/>
      <c r="AAW20" s="3"/>
      <c r="AAX20" s="3"/>
      <c r="AAY20" s="3"/>
      <c r="AAZ20" s="3"/>
      <c r="ABA20" s="3"/>
      <c r="ABB20" s="3"/>
      <c r="ABC20" s="3"/>
      <c r="ABD20" s="3"/>
      <c r="ABE20" s="3"/>
      <c r="ABF20" s="3"/>
      <c r="ABG20" s="3"/>
      <c r="ABH20" s="3"/>
      <c r="ABI20" s="3"/>
      <c r="ABJ20" s="3"/>
      <c r="ABK20" s="3"/>
      <c r="ABL20" s="3"/>
      <c r="ABM20" s="3"/>
      <c r="ABN20" s="3"/>
      <c r="ABO20" s="3"/>
      <c r="ABP20" s="3"/>
      <c r="ABQ20" s="3"/>
      <c r="ABR20" s="3"/>
      <c r="ABS20" s="3"/>
      <c r="ABT20" s="3"/>
      <c r="ABU20" s="3"/>
      <c r="ABV20" s="3"/>
      <c r="ABW20" s="3"/>
      <c r="ABX20" s="3"/>
      <c r="ABY20" s="3"/>
      <c r="ABZ20" s="3"/>
      <c r="ACA20" s="3"/>
      <c r="ACB20" s="3"/>
      <c r="ACC20" s="3"/>
      <c r="ACD20" s="3"/>
      <c r="ACE20" s="3"/>
      <c r="ACF20" s="3"/>
      <c r="ACG20" s="3"/>
      <c r="ACH20" s="3"/>
      <c r="ACI20" s="3"/>
      <c r="ACJ20" s="3"/>
      <c r="ACK20" s="3"/>
      <c r="ACL20" s="3"/>
      <c r="ACM20" s="3"/>
      <c r="ACN20" s="3"/>
      <c r="ACO20" s="3"/>
      <c r="ACP20" s="3"/>
      <c r="ACQ20" s="3"/>
      <c r="ACR20" s="3"/>
      <c r="ACS20" s="3"/>
      <c r="ACT20" s="3"/>
      <c r="ACU20" s="3"/>
      <c r="ACV20" s="3"/>
      <c r="ACW20" s="3"/>
      <c r="ACX20" s="3"/>
      <c r="ACY20" s="3"/>
      <c r="ACZ20" s="3"/>
      <c r="ADA20" s="3"/>
      <c r="ADB20" s="3"/>
      <c r="ADC20" s="3"/>
      <c r="ADD20" s="3"/>
      <c r="ADE20" s="3"/>
      <c r="ADF20" s="3"/>
      <c r="ADG20" s="3"/>
      <c r="ADH20" s="3"/>
      <c r="ADI20" s="3"/>
      <c r="ADJ20" s="3"/>
      <c r="ADK20" s="3"/>
      <c r="ADL20" s="3"/>
      <c r="ADM20" s="3"/>
      <c r="ADN20" s="3"/>
      <c r="ADO20" s="3"/>
      <c r="ADP20" s="3"/>
      <c r="ADQ20" s="3"/>
      <c r="ADR20" s="3"/>
      <c r="ADS20" s="3"/>
      <c r="ADT20" s="3"/>
      <c r="ADU20" s="3"/>
      <c r="ADV20" s="3"/>
      <c r="ADW20" s="3"/>
      <c r="ADX20" s="3"/>
      <c r="ADY20" s="3"/>
      <c r="ADZ20" s="3"/>
      <c r="AEA20" s="3"/>
      <c r="AEB20" s="3"/>
      <c r="AEC20" s="3"/>
      <c r="AED20" s="3"/>
      <c r="AEE20" s="3"/>
      <c r="AEF20" s="3"/>
      <c r="AEG20" s="3"/>
      <c r="AEH20" s="3"/>
      <c r="AEI20" s="3"/>
      <c r="AEJ20" s="3"/>
      <c r="AEK20" s="3"/>
      <c r="AEL20" s="3"/>
      <c r="AEM20" s="3"/>
      <c r="AEN20" s="3"/>
      <c r="AEO20" s="3"/>
      <c r="AEP20" s="3"/>
      <c r="AEQ20" s="3"/>
      <c r="AER20" s="3"/>
      <c r="AES20" s="3"/>
      <c r="AET20" s="3"/>
      <c r="AEU20" s="3"/>
      <c r="AEV20" s="3"/>
      <c r="AEW20" s="3"/>
      <c r="AEX20" s="3"/>
      <c r="AEY20" s="3"/>
      <c r="AEZ20" s="3"/>
      <c r="AFA20" s="3"/>
      <c r="AFB20" s="3"/>
      <c r="AFC20" s="3"/>
      <c r="AFD20" s="3"/>
      <c r="AFE20" s="3"/>
      <c r="AFF20" s="3"/>
      <c r="AFG20" s="3"/>
      <c r="AFH20" s="3"/>
      <c r="AFI20" s="3"/>
      <c r="AFJ20" s="3"/>
      <c r="AFK20" s="3"/>
      <c r="AFL20" s="3"/>
      <c r="AFM20" s="3"/>
      <c r="AFN20" s="3"/>
      <c r="AFO20" s="3"/>
      <c r="AFP20" s="3"/>
      <c r="AFQ20" s="3"/>
      <c r="AFR20" s="3"/>
      <c r="AFS20" s="3"/>
      <c r="AFT20" s="3"/>
      <c r="AFU20" s="3"/>
      <c r="AFV20" s="3"/>
      <c r="AFW20" s="3"/>
      <c r="AFX20" s="3"/>
      <c r="AFY20" s="3"/>
      <c r="AFZ20" s="3"/>
      <c r="AGA20" s="3"/>
      <c r="AGB20" s="3"/>
      <c r="AGC20" s="3"/>
      <c r="AGD20" s="3"/>
      <c r="AGE20" s="3"/>
      <c r="AGF20" s="3"/>
      <c r="AGG20" s="3"/>
      <c r="AGH20" s="3"/>
      <c r="AGI20" s="3"/>
      <c r="AGJ20" s="3"/>
      <c r="AGK20" s="3"/>
      <c r="AGL20" s="3"/>
      <c r="AGM20" s="3"/>
      <c r="AGN20" s="3"/>
      <c r="AGO20" s="3"/>
      <c r="AGP20" s="3"/>
      <c r="AGQ20" s="3"/>
      <c r="AGR20" s="3"/>
      <c r="AGS20" s="3"/>
      <c r="AGT20" s="3"/>
      <c r="AGU20" s="3"/>
      <c r="AGV20" s="3"/>
      <c r="AGW20" s="3"/>
      <c r="AGX20" s="3"/>
      <c r="AGY20" s="3"/>
      <c r="AGZ20" s="3"/>
      <c r="AHA20" s="3"/>
      <c r="AHB20" s="3"/>
      <c r="AHC20" s="3"/>
      <c r="AHD20" s="3"/>
      <c r="AHE20" s="3"/>
      <c r="AHF20" s="3"/>
      <c r="AHG20" s="3"/>
      <c r="AHH20" s="3"/>
      <c r="AHI20" s="3"/>
      <c r="AHJ20" s="3"/>
      <c r="AHK20" s="3"/>
      <c r="AHL20" s="3"/>
      <c r="AHM20" s="3"/>
      <c r="AHN20" s="3"/>
      <c r="AHO20" s="3"/>
      <c r="AHP20" s="3"/>
      <c r="AHQ20" s="3"/>
      <c r="AHR20" s="3"/>
      <c r="AHS20" s="3"/>
      <c r="AHT20" s="3"/>
      <c r="AHU20" s="3"/>
      <c r="AHV20" s="3"/>
      <c r="AHW20" s="3"/>
      <c r="AHX20" s="3"/>
      <c r="AHY20" s="3"/>
      <c r="AHZ20" s="3"/>
      <c r="AIA20" s="3"/>
      <c r="AIB20" s="3"/>
      <c r="AIC20" s="3"/>
      <c r="AID20" s="3"/>
      <c r="AIE20" s="3"/>
      <c r="AIF20" s="3"/>
      <c r="AIG20" s="3"/>
      <c r="AIH20" s="3"/>
      <c r="AII20" s="3"/>
      <c r="AIJ20" s="3"/>
      <c r="AIK20" s="3"/>
      <c r="AIL20" s="3"/>
      <c r="AIM20" s="3"/>
      <c r="AIN20" s="3"/>
      <c r="AIO20" s="3"/>
      <c r="AIP20" s="3"/>
      <c r="AIQ20" s="3"/>
      <c r="AIR20" s="3"/>
      <c r="AIS20" s="3"/>
      <c r="AIT20" s="3"/>
      <c r="AIU20" s="3"/>
      <c r="AIV20" s="3"/>
      <c r="AIW20" s="3"/>
      <c r="AIX20" s="3"/>
      <c r="AIY20" s="3"/>
      <c r="AIZ20" s="3"/>
      <c r="AJA20" s="3"/>
      <c r="AJB20" s="3"/>
      <c r="AJC20" s="3"/>
      <c r="AJD20" s="3"/>
      <c r="AJE20" s="3"/>
      <c r="AJF20" s="3"/>
      <c r="AJG20" s="3"/>
      <c r="AJH20" s="3"/>
      <c r="AJI20" s="3"/>
      <c r="AJJ20" s="3"/>
      <c r="AJK20" s="3"/>
      <c r="AJL20" s="3"/>
      <c r="AJM20" s="3"/>
      <c r="AJN20" s="3"/>
      <c r="AJO20" s="3"/>
      <c r="AJP20" s="3"/>
      <c r="AJQ20" s="3"/>
      <c r="AJR20" s="3"/>
      <c r="AJS20" s="3"/>
      <c r="AJT20" s="3"/>
      <c r="AJU20" s="3"/>
      <c r="AJV20" s="3"/>
      <c r="AJW20" s="3"/>
      <c r="AJX20" s="3"/>
      <c r="AJY20" s="3"/>
      <c r="AJZ20" s="3"/>
      <c r="AKA20" s="3"/>
      <c r="AKB20" s="3"/>
      <c r="AKC20" s="3"/>
      <c r="AKD20" s="3"/>
      <c r="AKE20" s="3"/>
      <c r="AKF20" s="3"/>
      <c r="AKG20" s="3"/>
      <c r="AKH20" s="3"/>
      <c r="AKI20" s="3"/>
      <c r="AKJ20" s="3"/>
      <c r="AKK20" s="3"/>
      <c r="AKL20" s="3"/>
      <c r="AKM20" s="3"/>
      <c r="AKN20" s="3"/>
      <c r="AKO20" s="3"/>
      <c r="AKP20" s="3"/>
      <c r="AKQ20" s="3"/>
      <c r="AKR20" s="3"/>
      <c r="AKS20" s="3"/>
      <c r="AKT20" s="3"/>
      <c r="AKU20" s="3"/>
      <c r="AKV20" s="3"/>
      <c r="AKW20" s="3"/>
      <c r="AKX20" s="3"/>
      <c r="AKY20" s="3"/>
      <c r="AKZ20" s="3"/>
      <c r="ALA20" s="3"/>
      <c r="ALB20" s="3"/>
      <c r="ALC20" s="3"/>
      <c r="ALD20" s="3"/>
      <c r="ALE20" s="3"/>
      <c r="ALF20" s="3"/>
      <c r="ALG20" s="3"/>
      <c r="ALH20" s="3"/>
      <c r="ALI20" s="3"/>
      <c r="ALJ20" s="3"/>
      <c r="ALK20" s="3"/>
      <c r="ALL20" s="3"/>
      <c r="ALM20" s="3"/>
      <c r="ALN20" s="3"/>
      <c r="ALO20" s="3"/>
      <c r="ALP20" s="3"/>
      <c r="ALQ20" s="3"/>
      <c r="ALR20" s="3"/>
      <c r="ALS20" s="3"/>
      <c r="ALT20" s="3"/>
      <c r="ALU20" s="3"/>
      <c r="ALV20" s="3"/>
      <c r="ALW20" s="3"/>
      <c r="ALX20" s="3"/>
      <c r="ALY20" s="3"/>
      <c r="ALZ20" s="3"/>
      <c r="AMA20" s="3"/>
      <c r="AMB20" s="3"/>
      <c r="AMC20" s="3"/>
      <c r="AMD20" s="3"/>
      <c r="AME20" s="3"/>
      <c r="AMF20" s="3"/>
      <c r="AMG20" s="3"/>
      <c r="AMH20" s="3"/>
      <c r="AMI20" s="3"/>
      <c r="AMJ20" s="3"/>
      <c r="AMK20" s="3"/>
    </row>
    <row r="21" spans="1:1025" customFormat="1" ht="45" x14ac:dyDescent="0.2">
      <c r="A21" s="9">
        <v>14</v>
      </c>
      <c r="B21" s="10" t="s">
        <v>1270</v>
      </c>
      <c r="C21" s="10" t="s">
        <v>1291</v>
      </c>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
      <c r="EU21" s="3"/>
      <c r="EV21" s="3"/>
      <c r="EW21" s="3"/>
      <c r="EX21" s="3"/>
      <c r="EY21" s="3"/>
      <c r="EZ21" s="3"/>
      <c r="FA21" s="3"/>
      <c r="FB21" s="3"/>
      <c r="FC21" s="3"/>
      <c r="FD21" s="3"/>
      <c r="FE21" s="3"/>
      <c r="FF21" s="3"/>
      <c r="FG21" s="3"/>
      <c r="FH21" s="3"/>
      <c r="FI21" s="3"/>
      <c r="FJ21" s="3"/>
      <c r="FK21" s="3"/>
      <c r="FL21" s="3"/>
      <c r="FM21" s="3"/>
      <c r="FN21" s="3"/>
      <c r="FO21" s="3"/>
      <c r="FP21" s="3"/>
      <c r="FQ21" s="3"/>
      <c r="FR21" s="3"/>
      <c r="FS21" s="3"/>
      <c r="FT21" s="3"/>
      <c r="FU21" s="3"/>
      <c r="FV21" s="3"/>
      <c r="FW21" s="3"/>
      <c r="FX21" s="3"/>
      <c r="FY21" s="3"/>
      <c r="FZ21" s="3"/>
      <c r="GA21" s="3"/>
      <c r="GB21" s="3"/>
      <c r="GC21" s="3"/>
      <c r="GD21" s="3"/>
      <c r="GE21" s="3"/>
      <c r="GF21" s="3"/>
      <c r="GG21" s="3"/>
      <c r="GH21" s="3"/>
      <c r="GI21" s="3"/>
      <c r="GJ21" s="3"/>
      <c r="GK21" s="3"/>
      <c r="GL21" s="3"/>
      <c r="GM21" s="3"/>
      <c r="GN21" s="3"/>
      <c r="GO21" s="3"/>
      <c r="GP21" s="3"/>
      <c r="GQ21" s="3"/>
      <c r="GR21" s="3"/>
      <c r="GS21" s="3"/>
      <c r="GT21" s="3"/>
      <c r="GU21" s="3"/>
      <c r="GV21" s="3"/>
      <c r="GW21" s="3"/>
      <c r="GX21" s="3"/>
      <c r="GY21" s="3"/>
      <c r="GZ21" s="3"/>
      <c r="HA21" s="3"/>
      <c r="HB21" s="3"/>
      <c r="HC21" s="3"/>
      <c r="HD21" s="3"/>
      <c r="HE21" s="3"/>
      <c r="HF21" s="3"/>
      <c r="HG21" s="3"/>
      <c r="HH21" s="3"/>
      <c r="HI21" s="3"/>
      <c r="HJ21" s="3"/>
      <c r="HK21" s="3"/>
      <c r="HL21" s="3"/>
      <c r="HM21" s="3"/>
      <c r="HN21" s="3"/>
      <c r="HO21" s="3"/>
      <c r="HP21" s="3"/>
      <c r="HQ21" s="3"/>
      <c r="HR21" s="3"/>
      <c r="HS21" s="3"/>
      <c r="HT21" s="3"/>
      <c r="HU21" s="3"/>
      <c r="HV21" s="3"/>
      <c r="HW21" s="3"/>
      <c r="HX21" s="3"/>
      <c r="HY21" s="3"/>
      <c r="HZ21" s="3"/>
      <c r="IA21" s="3"/>
      <c r="IB21" s="3"/>
      <c r="IC21" s="3"/>
      <c r="ID21" s="3"/>
      <c r="IE21" s="3"/>
      <c r="IF21" s="3"/>
      <c r="IG21" s="3"/>
      <c r="IH21" s="3"/>
      <c r="II21" s="3"/>
      <c r="IJ21" s="3"/>
      <c r="IK21" s="3"/>
      <c r="IL21" s="3"/>
      <c r="IM21" s="3"/>
      <c r="IN21" s="3"/>
      <c r="IO21" s="3"/>
      <c r="IP21" s="3"/>
      <c r="IQ21" s="3"/>
      <c r="IR21" s="3"/>
      <c r="IS21" s="3"/>
      <c r="IT21" s="3"/>
      <c r="IU21" s="3"/>
      <c r="IV21" s="3"/>
      <c r="IW21" s="3"/>
      <c r="IX21" s="3"/>
      <c r="IY21" s="3"/>
      <c r="IZ21" s="3"/>
      <c r="JA21" s="3"/>
      <c r="JB21" s="3"/>
      <c r="JC21" s="3"/>
      <c r="JD21" s="3"/>
      <c r="JE21" s="3"/>
      <c r="JF21" s="3"/>
      <c r="JG21" s="3"/>
      <c r="JH21" s="3"/>
      <c r="JI21" s="3"/>
      <c r="JJ21" s="3"/>
      <c r="JK21" s="3"/>
      <c r="JL21" s="3"/>
      <c r="JM21" s="3"/>
      <c r="JN21" s="3"/>
      <c r="JO21" s="3"/>
      <c r="JP21" s="3"/>
      <c r="JQ21" s="3"/>
      <c r="JR21" s="3"/>
      <c r="JS21" s="3"/>
      <c r="JT21" s="3"/>
      <c r="JU21" s="3"/>
      <c r="JV21" s="3"/>
      <c r="JW21" s="3"/>
      <c r="JX21" s="3"/>
      <c r="JY21" s="3"/>
      <c r="JZ21" s="3"/>
      <c r="KA21" s="3"/>
      <c r="KB21" s="3"/>
      <c r="KC21" s="3"/>
      <c r="KD21" s="3"/>
      <c r="KE21" s="3"/>
      <c r="KF21" s="3"/>
      <c r="KG21" s="3"/>
      <c r="KH21" s="3"/>
      <c r="KI21" s="3"/>
      <c r="KJ21" s="3"/>
      <c r="KK21" s="3"/>
      <c r="KL21" s="3"/>
      <c r="KM21" s="3"/>
      <c r="KN21" s="3"/>
      <c r="KO21" s="3"/>
      <c r="KP21" s="3"/>
      <c r="KQ21" s="3"/>
      <c r="KR21" s="3"/>
      <c r="KS21" s="3"/>
      <c r="KT21" s="3"/>
      <c r="KU21" s="3"/>
      <c r="KV21" s="3"/>
      <c r="KW21" s="3"/>
      <c r="KX21" s="3"/>
      <c r="KY21" s="3"/>
      <c r="KZ21" s="3"/>
      <c r="LA21" s="3"/>
      <c r="LB21" s="3"/>
      <c r="LC21" s="3"/>
      <c r="LD21" s="3"/>
      <c r="LE21" s="3"/>
      <c r="LF21" s="3"/>
      <c r="LG21" s="3"/>
      <c r="LH21" s="3"/>
      <c r="LI21" s="3"/>
      <c r="LJ21" s="3"/>
      <c r="LK21" s="3"/>
      <c r="LL21" s="3"/>
      <c r="LM21" s="3"/>
      <c r="LN21" s="3"/>
      <c r="LO21" s="3"/>
      <c r="LP21" s="3"/>
      <c r="LQ21" s="3"/>
      <c r="LR21" s="3"/>
      <c r="LS21" s="3"/>
      <c r="LT21" s="3"/>
      <c r="LU21" s="3"/>
      <c r="LV21" s="3"/>
      <c r="LW21" s="3"/>
      <c r="LX21" s="3"/>
      <c r="LY21" s="3"/>
      <c r="LZ21" s="3"/>
      <c r="MA21" s="3"/>
      <c r="MB21" s="3"/>
      <c r="MC21" s="3"/>
      <c r="MD21" s="3"/>
      <c r="ME21" s="3"/>
      <c r="MF21" s="3"/>
      <c r="MG21" s="3"/>
      <c r="MH21" s="3"/>
      <c r="MI21" s="3"/>
      <c r="MJ21" s="3"/>
      <c r="MK21" s="3"/>
      <c r="ML21" s="3"/>
      <c r="MM21" s="3"/>
      <c r="MN21" s="3"/>
      <c r="MO21" s="3"/>
      <c r="MP21" s="3"/>
      <c r="MQ21" s="3"/>
      <c r="MR21" s="3"/>
      <c r="MS21" s="3"/>
      <c r="MT21" s="3"/>
      <c r="MU21" s="3"/>
      <c r="MV21" s="3"/>
      <c r="MW21" s="3"/>
      <c r="MX21" s="3"/>
      <c r="MY21" s="3"/>
      <c r="MZ21" s="3"/>
      <c r="NA21" s="3"/>
      <c r="NB21" s="3"/>
      <c r="NC21" s="3"/>
      <c r="ND21" s="3"/>
      <c r="NE21" s="3"/>
      <c r="NF21" s="3"/>
      <c r="NG21" s="3"/>
      <c r="NH21" s="3"/>
      <c r="NI21" s="3"/>
      <c r="NJ21" s="3"/>
      <c r="NK21" s="3"/>
      <c r="NL21" s="3"/>
      <c r="NM21" s="3"/>
      <c r="NN21" s="3"/>
      <c r="NO21" s="3"/>
      <c r="NP21" s="3"/>
      <c r="NQ21" s="3"/>
      <c r="NR21" s="3"/>
      <c r="NS21" s="3"/>
      <c r="NT21" s="3"/>
      <c r="NU21" s="3"/>
      <c r="NV21" s="3"/>
      <c r="NW21" s="3"/>
      <c r="NX21" s="3"/>
      <c r="NY21" s="3"/>
      <c r="NZ21" s="3"/>
      <c r="OA21" s="3"/>
      <c r="OB21" s="3"/>
      <c r="OC21" s="3"/>
      <c r="OD21" s="3"/>
      <c r="OE21" s="3"/>
      <c r="OF21" s="3"/>
      <c r="OG21" s="3"/>
      <c r="OH21" s="3"/>
      <c r="OI21" s="3"/>
      <c r="OJ21" s="3"/>
      <c r="OK21" s="3"/>
      <c r="OL21" s="3"/>
      <c r="OM21" s="3"/>
      <c r="ON21" s="3"/>
      <c r="OO21" s="3"/>
      <c r="OP21" s="3"/>
      <c r="OQ21" s="3"/>
      <c r="OR21" s="3"/>
      <c r="OS21" s="3"/>
      <c r="OT21" s="3"/>
      <c r="OU21" s="3"/>
      <c r="OV21" s="3"/>
      <c r="OW21" s="3"/>
      <c r="OX21" s="3"/>
      <c r="OY21" s="3"/>
      <c r="OZ21" s="3"/>
      <c r="PA21" s="3"/>
      <c r="PB21" s="3"/>
      <c r="PC21" s="3"/>
      <c r="PD21" s="3"/>
      <c r="PE21" s="3"/>
      <c r="PF21" s="3"/>
      <c r="PG21" s="3"/>
      <c r="PH21" s="3"/>
      <c r="PI21" s="3"/>
      <c r="PJ21" s="3"/>
      <c r="PK21" s="3"/>
      <c r="PL21" s="3"/>
      <c r="PM21" s="3"/>
      <c r="PN21" s="3"/>
      <c r="PO21" s="3"/>
      <c r="PP21" s="3"/>
      <c r="PQ21" s="3"/>
      <c r="PR21" s="3"/>
      <c r="PS21" s="3"/>
      <c r="PT21" s="3"/>
      <c r="PU21" s="3"/>
      <c r="PV21" s="3"/>
      <c r="PW21" s="3"/>
      <c r="PX21" s="3"/>
      <c r="PY21" s="3"/>
      <c r="PZ21" s="3"/>
      <c r="QA21" s="3"/>
      <c r="QB21" s="3"/>
      <c r="QC21" s="3"/>
      <c r="QD21" s="3"/>
      <c r="QE21" s="3"/>
      <c r="QF21" s="3"/>
      <c r="QG21" s="3"/>
      <c r="QH21" s="3"/>
      <c r="QI21" s="3"/>
      <c r="QJ21" s="3"/>
      <c r="QK21" s="3"/>
      <c r="QL21" s="3"/>
      <c r="QM21" s="3"/>
      <c r="QN21" s="3"/>
      <c r="QO21" s="3"/>
      <c r="QP21" s="3"/>
      <c r="QQ21" s="3"/>
      <c r="QR21" s="3"/>
      <c r="QS21" s="3"/>
      <c r="QT21" s="3"/>
      <c r="QU21" s="3"/>
      <c r="QV21" s="3"/>
      <c r="QW21" s="3"/>
      <c r="QX21" s="3"/>
      <c r="QY21" s="3"/>
      <c r="QZ21" s="3"/>
      <c r="RA21" s="3"/>
      <c r="RB21" s="3"/>
      <c r="RC21" s="3"/>
      <c r="RD21" s="3"/>
      <c r="RE21" s="3"/>
      <c r="RF21" s="3"/>
      <c r="RG21" s="3"/>
      <c r="RH21" s="3"/>
      <c r="RI21" s="3"/>
      <c r="RJ21" s="3"/>
      <c r="RK21" s="3"/>
      <c r="RL21" s="3"/>
      <c r="RM21" s="3"/>
      <c r="RN21" s="3"/>
      <c r="RO21" s="3"/>
      <c r="RP21" s="3"/>
      <c r="RQ21" s="3"/>
      <c r="RR21" s="3"/>
      <c r="RS21" s="3"/>
      <c r="RT21" s="3"/>
      <c r="RU21" s="3"/>
      <c r="RV21" s="3"/>
      <c r="RW21" s="3"/>
      <c r="RX21" s="3"/>
      <c r="RY21" s="3"/>
      <c r="RZ21" s="3"/>
      <c r="SA21" s="3"/>
      <c r="SB21" s="3"/>
      <c r="SC21" s="3"/>
      <c r="SD21" s="3"/>
      <c r="SE21" s="3"/>
      <c r="SF21" s="3"/>
      <c r="SG21" s="3"/>
      <c r="SH21" s="3"/>
      <c r="SI21" s="3"/>
      <c r="SJ21" s="3"/>
      <c r="SK21" s="3"/>
      <c r="SL21" s="3"/>
      <c r="SM21" s="3"/>
      <c r="SN21" s="3"/>
      <c r="SO21" s="3"/>
      <c r="SP21" s="3"/>
      <c r="SQ21" s="3"/>
      <c r="SR21" s="3"/>
      <c r="SS21" s="3"/>
      <c r="ST21" s="3"/>
      <c r="SU21" s="3"/>
      <c r="SV21" s="3"/>
      <c r="SW21" s="3"/>
      <c r="SX21" s="3"/>
      <c r="SY21" s="3"/>
      <c r="SZ21" s="3"/>
      <c r="TA21" s="3"/>
      <c r="TB21" s="3"/>
      <c r="TC21" s="3"/>
      <c r="TD21" s="3"/>
      <c r="TE21" s="3"/>
      <c r="TF21" s="3"/>
      <c r="TG21" s="3"/>
      <c r="TH21" s="3"/>
      <c r="TI21" s="3"/>
      <c r="TJ21" s="3"/>
      <c r="TK21" s="3"/>
      <c r="TL21" s="3"/>
      <c r="TM21" s="3"/>
      <c r="TN21" s="3"/>
      <c r="TO21" s="3"/>
      <c r="TP21" s="3"/>
      <c r="TQ21" s="3"/>
      <c r="TR21" s="3"/>
      <c r="TS21" s="3"/>
      <c r="TT21" s="3"/>
      <c r="TU21" s="3"/>
      <c r="TV21" s="3"/>
      <c r="TW21" s="3"/>
      <c r="TX21" s="3"/>
      <c r="TY21" s="3"/>
      <c r="TZ21" s="3"/>
      <c r="UA21" s="3"/>
      <c r="UB21" s="3"/>
      <c r="UC21" s="3"/>
      <c r="UD21" s="3"/>
      <c r="UE21" s="3"/>
      <c r="UF21" s="3"/>
      <c r="UG21" s="3"/>
      <c r="UH21" s="3"/>
      <c r="UI21" s="3"/>
      <c r="UJ21" s="3"/>
      <c r="UK21" s="3"/>
      <c r="UL21" s="3"/>
      <c r="UM21" s="3"/>
      <c r="UN21" s="3"/>
      <c r="UO21" s="3"/>
      <c r="UP21" s="3"/>
      <c r="UQ21" s="3"/>
      <c r="UR21" s="3"/>
      <c r="US21" s="3"/>
      <c r="UT21" s="3"/>
      <c r="UU21" s="3"/>
      <c r="UV21" s="3"/>
      <c r="UW21" s="3"/>
      <c r="UX21" s="3"/>
      <c r="UY21" s="3"/>
      <c r="UZ21" s="3"/>
      <c r="VA21" s="3"/>
      <c r="VB21" s="3"/>
      <c r="VC21" s="3"/>
      <c r="VD21" s="3"/>
      <c r="VE21" s="3"/>
      <c r="VF21" s="3"/>
      <c r="VG21" s="3"/>
      <c r="VH21" s="3"/>
      <c r="VI21" s="3"/>
      <c r="VJ21" s="3"/>
      <c r="VK21" s="3"/>
      <c r="VL21" s="3"/>
      <c r="VM21" s="3"/>
      <c r="VN21" s="3"/>
      <c r="VO21" s="3"/>
      <c r="VP21" s="3"/>
      <c r="VQ21" s="3"/>
      <c r="VR21" s="3"/>
      <c r="VS21" s="3"/>
      <c r="VT21" s="3"/>
      <c r="VU21" s="3"/>
      <c r="VV21" s="3"/>
      <c r="VW21" s="3"/>
      <c r="VX21" s="3"/>
      <c r="VY21" s="3"/>
      <c r="VZ21" s="3"/>
      <c r="WA21" s="3"/>
      <c r="WB21" s="3"/>
      <c r="WC21" s="3"/>
      <c r="WD21" s="3"/>
      <c r="WE21" s="3"/>
      <c r="WF21" s="3"/>
      <c r="WG21" s="3"/>
      <c r="WH21" s="3"/>
      <c r="WI21" s="3"/>
      <c r="WJ21" s="3"/>
      <c r="WK21" s="3"/>
      <c r="WL21" s="3"/>
      <c r="WM21" s="3"/>
      <c r="WN21" s="3"/>
      <c r="WO21" s="3"/>
      <c r="WP21" s="3"/>
      <c r="WQ21" s="3"/>
      <c r="WR21" s="3"/>
      <c r="WS21" s="3"/>
      <c r="WT21" s="3"/>
      <c r="WU21" s="3"/>
      <c r="WV21" s="3"/>
      <c r="WW21" s="3"/>
      <c r="WX21" s="3"/>
      <c r="WY21" s="3"/>
      <c r="WZ21" s="3"/>
      <c r="XA21" s="3"/>
      <c r="XB21" s="3"/>
      <c r="XC21" s="3"/>
      <c r="XD21" s="3"/>
      <c r="XE21" s="3"/>
      <c r="XF21" s="3"/>
      <c r="XG21" s="3"/>
      <c r="XH21" s="3"/>
      <c r="XI21" s="3"/>
      <c r="XJ21" s="3"/>
      <c r="XK21" s="3"/>
      <c r="XL21" s="3"/>
      <c r="XM21" s="3"/>
      <c r="XN21" s="3"/>
      <c r="XO21" s="3"/>
      <c r="XP21" s="3"/>
      <c r="XQ21" s="3"/>
      <c r="XR21" s="3"/>
      <c r="XS21" s="3"/>
      <c r="XT21" s="3"/>
      <c r="XU21" s="3"/>
      <c r="XV21" s="3"/>
      <c r="XW21" s="3"/>
      <c r="XX21" s="3"/>
      <c r="XY21" s="3"/>
      <c r="XZ21" s="3"/>
      <c r="YA21" s="3"/>
      <c r="YB21" s="3"/>
      <c r="YC21" s="3"/>
      <c r="YD21" s="3"/>
      <c r="YE21" s="3"/>
      <c r="YF21" s="3"/>
      <c r="YG21" s="3"/>
      <c r="YH21" s="3"/>
      <c r="YI21" s="3"/>
      <c r="YJ21" s="3"/>
      <c r="YK21" s="3"/>
      <c r="YL21" s="3"/>
      <c r="YM21" s="3"/>
      <c r="YN21" s="3"/>
      <c r="YO21" s="3"/>
      <c r="YP21" s="3"/>
      <c r="YQ21" s="3"/>
      <c r="YR21" s="3"/>
      <c r="YS21" s="3"/>
      <c r="YT21" s="3"/>
      <c r="YU21" s="3"/>
      <c r="YV21" s="3"/>
      <c r="YW21" s="3"/>
      <c r="YX21" s="3"/>
      <c r="YY21" s="3"/>
      <c r="YZ21" s="3"/>
      <c r="ZA21" s="3"/>
      <c r="ZB21" s="3"/>
      <c r="ZC21" s="3"/>
      <c r="ZD21" s="3"/>
      <c r="ZE21" s="3"/>
      <c r="ZF21" s="3"/>
      <c r="ZG21" s="3"/>
      <c r="ZH21" s="3"/>
      <c r="ZI21" s="3"/>
      <c r="ZJ21" s="3"/>
      <c r="ZK21" s="3"/>
      <c r="ZL21" s="3"/>
      <c r="ZM21" s="3"/>
      <c r="ZN21" s="3"/>
      <c r="ZO21" s="3"/>
      <c r="ZP21" s="3"/>
      <c r="ZQ21" s="3"/>
      <c r="ZR21" s="3"/>
      <c r="ZS21" s="3"/>
      <c r="ZT21" s="3"/>
      <c r="ZU21" s="3"/>
      <c r="ZV21" s="3"/>
      <c r="ZW21" s="3"/>
      <c r="ZX21" s="3"/>
      <c r="ZY21" s="3"/>
      <c r="ZZ21" s="3"/>
      <c r="AAA21" s="3"/>
      <c r="AAB21" s="3"/>
      <c r="AAC21" s="3"/>
      <c r="AAD21" s="3"/>
      <c r="AAE21" s="3"/>
      <c r="AAF21" s="3"/>
      <c r="AAG21" s="3"/>
      <c r="AAH21" s="3"/>
      <c r="AAI21" s="3"/>
      <c r="AAJ21" s="3"/>
      <c r="AAK21" s="3"/>
      <c r="AAL21" s="3"/>
      <c r="AAM21" s="3"/>
      <c r="AAN21" s="3"/>
      <c r="AAO21" s="3"/>
      <c r="AAP21" s="3"/>
      <c r="AAQ21" s="3"/>
      <c r="AAR21" s="3"/>
      <c r="AAS21" s="3"/>
      <c r="AAT21" s="3"/>
      <c r="AAU21" s="3"/>
      <c r="AAV21" s="3"/>
      <c r="AAW21" s="3"/>
      <c r="AAX21" s="3"/>
      <c r="AAY21" s="3"/>
      <c r="AAZ21" s="3"/>
      <c r="ABA21" s="3"/>
      <c r="ABB21" s="3"/>
      <c r="ABC21" s="3"/>
      <c r="ABD21" s="3"/>
      <c r="ABE21" s="3"/>
      <c r="ABF21" s="3"/>
      <c r="ABG21" s="3"/>
      <c r="ABH21" s="3"/>
      <c r="ABI21" s="3"/>
      <c r="ABJ21" s="3"/>
      <c r="ABK21" s="3"/>
      <c r="ABL21" s="3"/>
      <c r="ABM21" s="3"/>
      <c r="ABN21" s="3"/>
      <c r="ABO21" s="3"/>
      <c r="ABP21" s="3"/>
      <c r="ABQ21" s="3"/>
      <c r="ABR21" s="3"/>
      <c r="ABS21" s="3"/>
      <c r="ABT21" s="3"/>
      <c r="ABU21" s="3"/>
      <c r="ABV21" s="3"/>
      <c r="ABW21" s="3"/>
      <c r="ABX21" s="3"/>
      <c r="ABY21" s="3"/>
      <c r="ABZ21" s="3"/>
      <c r="ACA21" s="3"/>
      <c r="ACB21" s="3"/>
      <c r="ACC21" s="3"/>
      <c r="ACD21" s="3"/>
      <c r="ACE21" s="3"/>
      <c r="ACF21" s="3"/>
      <c r="ACG21" s="3"/>
      <c r="ACH21" s="3"/>
      <c r="ACI21" s="3"/>
      <c r="ACJ21" s="3"/>
      <c r="ACK21" s="3"/>
      <c r="ACL21" s="3"/>
      <c r="ACM21" s="3"/>
      <c r="ACN21" s="3"/>
      <c r="ACO21" s="3"/>
      <c r="ACP21" s="3"/>
      <c r="ACQ21" s="3"/>
      <c r="ACR21" s="3"/>
      <c r="ACS21" s="3"/>
      <c r="ACT21" s="3"/>
      <c r="ACU21" s="3"/>
      <c r="ACV21" s="3"/>
      <c r="ACW21" s="3"/>
      <c r="ACX21" s="3"/>
      <c r="ACY21" s="3"/>
      <c r="ACZ21" s="3"/>
      <c r="ADA21" s="3"/>
      <c r="ADB21" s="3"/>
      <c r="ADC21" s="3"/>
      <c r="ADD21" s="3"/>
      <c r="ADE21" s="3"/>
      <c r="ADF21" s="3"/>
      <c r="ADG21" s="3"/>
      <c r="ADH21" s="3"/>
      <c r="ADI21" s="3"/>
      <c r="ADJ21" s="3"/>
      <c r="ADK21" s="3"/>
      <c r="ADL21" s="3"/>
      <c r="ADM21" s="3"/>
      <c r="ADN21" s="3"/>
      <c r="ADO21" s="3"/>
      <c r="ADP21" s="3"/>
      <c r="ADQ21" s="3"/>
      <c r="ADR21" s="3"/>
      <c r="ADS21" s="3"/>
      <c r="ADT21" s="3"/>
      <c r="ADU21" s="3"/>
      <c r="ADV21" s="3"/>
      <c r="ADW21" s="3"/>
      <c r="ADX21" s="3"/>
      <c r="ADY21" s="3"/>
      <c r="ADZ21" s="3"/>
      <c r="AEA21" s="3"/>
      <c r="AEB21" s="3"/>
      <c r="AEC21" s="3"/>
      <c r="AED21" s="3"/>
      <c r="AEE21" s="3"/>
      <c r="AEF21" s="3"/>
      <c r="AEG21" s="3"/>
      <c r="AEH21" s="3"/>
      <c r="AEI21" s="3"/>
      <c r="AEJ21" s="3"/>
      <c r="AEK21" s="3"/>
      <c r="AEL21" s="3"/>
      <c r="AEM21" s="3"/>
      <c r="AEN21" s="3"/>
      <c r="AEO21" s="3"/>
      <c r="AEP21" s="3"/>
      <c r="AEQ21" s="3"/>
      <c r="AER21" s="3"/>
      <c r="AES21" s="3"/>
      <c r="AET21" s="3"/>
      <c r="AEU21" s="3"/>
      <c r="AEV21" s="3"/>
      <c r="AEW21" s="3"/>
      <c r="AEX21" s="3"/>
      <c r="AEY21" s="3"/>
      <c r="AEZ21" s="3"/>
      <c r="AFA21" s="3"/>
      <c r="AFB21" s="3"/>
      <c r="AFC21" s="3"/>
      <c r="AFD21" s="3"/>
      <c r="AFE21" s="3"/>
      <c r="AFF21" s="3"/>
      <c r="AFG21" s="3"/>
      <c r="AFH21" s="3"/>
      <c r="AFI21" s="3"/>
      <c r="AFJ21" s="3"/>
      <c r="AFK21" s="3"/>
      <c r="AFL21" s="3"/>
      <c r="AFM21" s="3"/>
      <c r="AFN21" s="3"/>
      <c r="AFO21" s="3"/>
      <c r="AFP21" s="3"/>
      <c r="AFQ21" s="3"/>
      <c r="AFR21" s="3"/>
      <c r="AFS21" s="3"/>
      <c r="AFT21" s="3"/>
      <c r="AFU21" s="3"/>
      <c r="AFV21" s="3"/>
      <c r="AFW21" s="3"/>
      <c r="AFX21" s="3"/>
      <c r="AFY21" s="3"/>
      <c r="AFZ21" s="3"/>
      <c r="AGA21" s="3"/>
      <c r="AGB21" s="3"/>
      <c r="AGC21" s="3"/>
      <c r="AGD21" s="3"/>
      <c r="AGE21" s="3"/>
      <c r="AGF21" s="3"/>
      <c r="AGG21" s="3"/>
      <c r="AGH21" s="3"/>
      <c r="AGI21" s="3"/>
      <c r="AGJ21" s="3"/>
      <c r="AGK21" s="3"/>
      <c r="AGL21" s="3"/>
      <c r="AGM21" s="3"/>
      <c r="AGN21" s="3"/>
      <c r="AGO21" s="3"/>
      <c r="AGP21" s="3"/>
      <c r="AGQ21" s="3"/>
      <c r="AGR21" s="3"/>
      <c r="AGS21" s="3"/>
      <c r="AGT21" s="3"/>
      <c r="AGU21" s="3"/>
      <c r="AGV21" s="3"/>
      <c r="AGW21" s="3"/>
      <c r="AGX21" s="3"/>
      <c r="AGY21" s="3"/>
      <c r="AGZ21" s="3"/>
      <c r="AHA21" s="3"/>
      <c r="AHB21" s="3"/>
      <c r="AHC21" s="3"/>
      <c r="AHD21" s="3"/>
      <c r="AHE21" s="3"/>
      <c r="AHF21" s="3"/>
      <c r="AHG21" s="3"/>
      <c r="AHH21" s="3"/>
      <c r="AHI21" s="3"/>
      <c r="AHJ21" s="3"/>
      <c r="AHK21" s="3"/>
      <c r="AHL21" s="3"/>
      <c r="AHM21" s="3"/>
      <c r="AHN21" s="3"/>
      <c r="AHO21" s="3"/>
      <c r="AHP21" s="3"/>
      <c r="AHQ21" s="3"/>
      <c r="AHR21" s="3"/>
      <c r="AHS21" s="3"/>
      <c r="AHT21" s="3"/>
      <c r="AHU21" s="3"/>
      <c r="AHV21" s="3"/>
      <c r="AHW21" s="3"/>
      <c r="AHX21" s="3"/>
      <c r="AHY21" s="3"/>
      <c r="AHZ21" s="3"/>
      <c r="AIA21" s="3"/>
      <c r="AIB21" s="3"/>
      <c r="AIC21" s="3"/>
      <c r="AID21" s="3"/>
      <c r="AIE21" s="3"/>
      <c r="AIF21" s="3"/>
      <c r="AIG21" s="3"/>
      <c r="AIH21" s="3"/>
      <c r="AII21" s="3"/>
      <c r="AIJ21" s="3"/>
      <c r="AIK21" s="3"/>
      <c r="AIL21" s="3"/>
      <c r="AIM21" s="3"/>
      <c r="AIN21" s="3"/>
      <c r="AIO21" s="3"/>
      <c r="AIP21" s="3"/>
      <c r="AIQ21" s="3"/>
      <c r="AIR21" s="3"/>
      <c r="AIS21" s="3"/>
      <c r="AIT21" s="3"/>
      <c r="AIU21" s="3"/>
      <c r="AIV21" s="3"/>
      <c r="AIW21" s="3"/>
      <c r="AIX21" s="3"/>
      <c r="AIY21" s="3"/>
      <c r="AIZ21" s="3"/>
      <c r="AJA21" s="3"/>
      <c r="AJB21" s="3"/>
      <c r="AJC21" s="3"/>
      <c r="AJD21" s="3"/>
      <c r="AJE21" s="3"/>
      <c r="AJF21" s="3"/>
      <c r="AJG21" s="3"/>
      <c r="AJH21" s="3"/>
      <c r="AJI21" s="3"/>
      <c r="AJJ21" s="3"/>
      <c r="AJK21" s="3"/>
      <c r="AJL21" s="3"/>
      <c r="AJM21" s="3"/>
      <c r="AJN21" s="3"/>
      <c r="AJO21" s="3"/>
      <c r="AJP21" s="3"/>
      <c r="AJQ21" s="3"/>
      <c r="AJR21" s="3"/>
      <c r="AJS21" s="3"/>
      <c r="AJT21" s="3"/>
      <c r="AJU21" s="3"/>
      <c r="AJV21" s="3"/>
      <c r="AJW21" s="3"/>
      <c r="AJX21" s="3"/>
      <c r="AJY21" s="3"/>
      <c r="AJZ21" s="3"/>
      <c r="AKA21" s="3"/>
      <c r="AKB21" s="3"/>
      <c r="AKC21" s="3"/>
      <c r="AKD21" s="3"/>
      <c r="AKE21" s="3"/>
      <c r="AKF21" s="3"/>
      <c r="AKG21" s="3"/>
      <c r="AKH21" s="3"/>
      <c r="AKI21" s="3"/>
      <c r="AKJ21" s="3"/>
      <c r="AKK21" s="3"/>
      <c r="AKL21" s="3"/>
      <c r="AKM21" s="3"/>
      <c r="AKN21" s="3"/>
      <c r="AKO21" s="3"/>
      <c r="AKP21" s="3"/>
      <c r="AKQ21" s="3"/>
      <c r="AKR21" s="3"/>
      <c r="AKS21" s="3"/>
      <c r="AKT21" s="3"/>
      <c r="AKU21" s="3"/>
      <c r="AKV21" s="3"/>
      <c r="AKW21" s="3"/>
      <c r="AKX21" s="3"/>
      <c r="AKY21" s="3"/>
      <c r="AKZ21" s="3"/>
      <c r="ALA21" s="3"/>
      <c r="ALB21" s="3"/>
      <c r="ALC21" s="3"/>
      <c r="ALD21" s="3"/>
      <c r="ALE21" s="3"/>
      <c r="ALF21" s="3"/>
      <c r="ALG21" s="3"/>
      <c r="ALH21" s="3"/>
      <c r="ALI21" s="3"/>
      <c r="ALJ21" s="3"/>
      <c r="ALK21" s="3"/>
      <c r="ALL21" s="3"/>
      <c r="ALM21" s="3"/>
      <c r="ALN21" s="3"/>
      <c r="ALO21" s="3"/>
      <c r="ALP21" s="3"/>
      <c r="ALQ21" s="3"/>
      <c r="ALR21" s="3"/>
      <c r="ALS21" s="3"/>
      <c r="ALT21" s="3"/>
      <c r="ALU21" s="3"/>
      <c r="ALV21" s="3"/>
      <c r="ALW21" s="3"/>
      <c r="ALX21" s="3"/>
      <c r="ALY21" s="3"/>
      <c r="ALZ21" s="3"/>
      <c r="AMA21" s="3"/>
      <c r="AMB21" s="3"/>
      <c r="AMC21" s="3"/>
      <c r="AMD21" s="3"/>
      <c r="AME21" s="3"/>
      <c r="AMF21" s="3"/>
      <c r="AMG21" s="3"/>
      <c r="AMH21" s="3"/>
      <c r="AMI21" s="3"/>
      <c r="AMJ21" s="3"/>
      <c r="AMK21" s="3"/>
    </row>
    <row r="22" spans="1:1025" customFormat="1" ht="31.9" customHeight="1" x14ac:dyDescent="0.2">
      <c r="A22" s="9">
        <v>15</v>
      </c>
      <c r="B22" s="10" t="s">
        <v>1271</v>
      </c>
      <c r="C22" s="10" t="s">
        <v>1301</v>
      </c>
      <c r="D22" s="3"/>
      <c r="E22" s="3"/>
      <c r="F22" s="3"/>
      <c r="G22" s="3"/>
      <c r="H22" s="3"/>
      <c r="I22" s="3"/>
      <c r="J22" s="3"/>
      <c r="K22" s="3"/>
      <c r="L22" s="3"/>
      <c r="M22" s="3"/>
      <c r="N22" s="3"/>
      <c r="O22" s="3"/>
      <c r="P22" s="3"/>
      <c r="Q22" s="3"/>
      <c r="R22" s="3"/>
      <c r="S22" s="3"/>
      <c r="T22" s="3"/>
      <c r="U22" s="3"/>
      <c r="V22" s="3"/>
      <c r="W22" s="3"/>
      <c r="X22" s="3"/>
      <c r="Y22" s="3"/>
      <c r="Z22" s="3"/>
      <c r="AA22" s="3"/>
      <c r="AB22" s="3"/>
      <c r="AC22" s="3"/>
      <c r="AD22" s="3"/>
      <c r="AE22" s="3"/>
      <c r="AF22" s="3"/>
      <c r="AG22" s="3"/>
      <c r="AH22" s="3"/>
      <c r="AI22" s="3"/>
      <c r="AJ22" s="3"/>
      <c r="AK22" s="3"/>
      <c r="AL22" s="3"/>
      <c r="AM22" s="3"/>
      <c r="AN22" s="3"/>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
      <c r="EU22" s="3"/>
      <c r="EV22" s="3"/>
      <c r="EW22" s="3"/>
      <c r="EX22" s="3"/>
      <c r="EY22" s="3"/>
      <c r="EZ22" s="3"/>
      <c r="FA22" s="3"/>
      <c r="FB22" s="3"/>
      <c r="FC22" s="3"/>
      <c r="FD22" s="3"/>
      <c r="FE22" s="3"/>
      <c r="FF22" s="3"/>
      <c r="FG22" s="3"/>
      <c r="FH22" s="3"/>
      <c r="FI22" s="3"/>
      <c r="FJ22" s="3"/>
      <c r="FK22" s="3"/>
      <c r="FL22" s="3"/>
      <c r="FM22" s="3"/>
      <c r="FN22" s="3"/>
      <c r="FO22" s="3"/>
      <c r="FP22" s="3"/>
      <c r="FQ22" s="3"/>
      <c r="FR22" s="3"/>
      <c r="FS22" s="3"/>
      <c r="FT22" s="3"/>
      <c r="FU22" s="3"/>
      <c r="FV22" s="3"/>
      <c r="FW22" s="3"/>
      <c r="FX22" s="3"/>
      <c r="FY22" s="3"/>
      <c r="FZ22" s="3"/>
      <c r="GA22" s="3"/>
      <c r="GB22" s="3"/>
      <c r="GC22" s="3"/>
      <c r="GD22" s="3"/>
      <c r="GE22" s="3"/>
      <c r="GF22" s="3"/>
      <c r="GG22" s="3"/>
      <c r="GH22" s="3"/>
      <c r="GI22" s="3"/>
      <c r="GJ22" s="3"/>
      <c r="GK22" s="3"/>
      <c r="GL22" s="3"/>
      <c r="GM22" s="3"/>
      <c r="GN22" s="3"/>
      <c r="GO22" s="3"/>
      <c r="GP22" s="3"/>
      <c r="GQ22" s="3"/>
      <c r="GR22" s="3"/>
      <c r="GS22" s="3"/>
      <c r="GT22" s="3"/>
      <c r="GU22" s="3"/>
      <c r="GV22" s="3"/>
      <c r="GW22" s="3"/>
      <c r="GX22" s="3"/>
      <c r="GY22" s="3"/>
      <c r="GZ22" s="3"/>
      <c r="HA22" s="3"/>
      <c r="HB22" s="3"/>
      <c r="HC22" s="3"/>
      <c r="HD22" s="3"/>
      <c r="HE22" s="3"/>
      <c r="HF22" s="3"/>
      <c r="HG22" s="3"/>
      <c r="HH22" s="3"/>
      <c r="HI22" s="3"/>
      <c r="HJ22" s="3"/>
      <c r="HK22" s="3"/>
      <c r="HL22" s="3"/>
      <c r="HM22" s="3"/>
      <c r="HN22" s="3"/>
      <c r="HO22" s="3"/>
      <c r="HP22" s="3"/>
      <c r="HQ22" s="3"/>
      <c r="HR22" s="3"/>
      <c r="HS22" s="3"/>
      <c r="HT22" s="3"/>
      <c r="HU22" s="3"/>
      <c r="HV22" s="3"/>
      <c r="HW22" s="3"/>
      <c r="HX22" s="3"/>
      <c r="HY22" s="3"/>
      <c r="HZ22" s="3"/>
      <c r="IA22" s="3"/>
      <c r="IB22" s="3"/>
      <c r="IC22" s="3"/>
      <c r="ID22" s="3"/>
      <c r="IE22" s="3"/>
      <c r="IF22" s="3"/>
      <c r="IG22" s="3"/>
      <c r="IH22" s="3"/>
      <c r="II22" s="3"/>
      <c r="IJ22" s="3"/>
      <c r="IK22" s="3"/>
      <c r="IL22" s="3"/>
      <c r="IM22" s="3"/>
      <c r="IN22" s="3"/>
      <c r="IO22" s="3"/>
      <c r="IP22" s="3"/>
      <c r="IQ22" s="3"/>
      <c r="IR22" s="3"/>
      <c r="IS22" s="3"/>
      <c r="IT22" s="3"/>
      <c r="IU22" s="3"/>
      <c r="IV22" s="3"/>
      <c r="IW22" s="3"/>
      <c r="IX22" s="3"/>
      <c r="IY22" s="3"/>
      <c r="IZ22" s="3"/>
      <c r="JA22" s="3"/>
      <c r="JB22" s="3"/>
      <c r="JC22" s="3"/>
      <c r="JD22" s="3"/>
      <c r="JE22" s="3"/>
      <c r="JF22" s="3"/>
      <c r="JG22" s="3"/>
      <c r="JH22" s="3"/>
      <c r="JI22" s="3"/>
      <c r="JJ22" s="3"/>
      <c r="JK22" s="3"/>
      <c r="JL22" s="3"/>
      <c r="JM22" s="3"/>
      <c r="JN22" s="3"/>
      <c r="JO22" s="3"/>
      <c r="JP22" s="3"/>
      <c r="JQ22" s="3"/>
      <c r="JR22" s="3"/>
      <c r="JS22" s="3"/>
      <c r="JT22" s="3"/>
      <c r="JU22" s="3"/>
      <c r="JV22" s="3"/>
      <c r="JW22" s="3"/>
      <c r="JX22" s="3"/>
      <c r="JY22" s="3"/>
      <c r="JZ22" s="3"/>
      <c r="KA22" s="3"/>
      <c r="KB22" s="3"/>
      <c r="KC22" s="3"/>
      <c r="KD22" s="3"/>
      <c r="KE22" s="3"/>
      <c r="KF22" s="3"/>
      <c r="KG22" s="3"/>
      <c r="KH22" s="3"/>
      <c r="KI22" s="3"/>
      <c r="KJ22" s="3"/>
      <c r="KK22" s="3"/>
      <c r="KL22" s="3"/>
      <c r="KM22" s="3"/>
      <c r="KN22" s="3"/>
      <c r="KO22" s="3"/>
      <c r="KP22" s="3"/>
      <c r="KQ22" s="3"/>
      <c r="KR22" s="3"/>
      <c r="KS22" s="3"/>
      <c r="KT22" s="3"/>
      <c r="KU22" s="3"/>
      <c r="KV22" s="3"/>
      <c r="KW22" s="3"/>
      <c r="KX22" s="3"/>
      <c r="KY22" s="3"/>
      <c r="KZ22" s="3"/>
      <c r="LA22" s="3"/>
      <c r="LB22" s="3"/>
      <c r="LC22" s="3"/>
      <c r="LD22" s="3"/>
      <c r="LE22" s="3"/>
      <c r="LF22" s="3"/>
      <c r="LG22" s="3"/>
      <c r="LH22" s="3"/>
      <c r="LI22" s="3"/>
      <c r="LJ22" s="3"/>
      <c r="LK22" s="3"/>
      <c r="LL22" s="3"/>
      <c r="LM22" s="3"/>
      <c r="LN22" s="3"/>
      <c r="LO22" s="3"/>
      <c r="LP22" s="3"/>
      <c r="LQ22" s="3"/>
      <c r="LR22" s="3"/>
      <c r="LS22" s="3"/>
      <c r="LT22" s="3"/>
      <c r="LU22" s="3"/>
      <c r="LV22" s="3"/>
      <c r="LW22" s="3"/>
      <c r="LX22" s="3"/>
      <c r="LY22" s="3"/>
      <c r="LZ22" s="3"/>
      <c r="MA22" s="3"/>
      <c r="MB22" s="3"/>
      <c r="MC22" s="3"/>
      <c r="MD22" s="3"/>
      <c r="ME22" s="3"/>
      <c r="MF22" s="3"/>
      <c r="MG22" s="3"/>
      <c r="MH22" s="3"/>
      <c r="MI22" s="3"/>
      <c r="MJ22" s="3"/>
      <c r="MK22" s="3"/>
      <c r="ML22" s="3"/>
      <c r="MM22" s="3"/>
      <c r="MN22" s="3"/>
      <c r="MO22" s="3"/>
      <c r="MP22" s="3"/>
      <c r="MQ22" s="3"/>
      <c r="MR22" s="3"/>
      <c r="MS22" s="3"/>
      <c r="MT22" s="3"/>
      <c r="MU22" s="3"/>
      <c r="MV22" s="3"/>
      <c r="MW22" s="3"/>
      <c r="MX22" s="3"/>
      <c r="MY22" s="3"/>
      <c r="MZ22" s="3"/>
      <c r="NA22" s="3"/>
      <c r="NB22" s="3"/>
      <c r="NC22" s="3"/>
      <c r="ND22" s="3"/>
      <c r="NE22" s="3"/>
      <c r="NF22" s="3"/>
      <c r="NG22" s="3"/>
      <c r="NH22" s="3"/>
      <c r="NI22" s="3"/>
      <c r="NJ22" s="3"/>
      <c r="NK22" s="3"/>
      <c r="NL22" s="3"/>
      <c r="NM22" s="3"/>
      <c r="NN22" s="3"/>
      <c r="NO22" s="3"/>
      <c r="NP22" s="3"/>
      <c r="NQ22" s="3"/>
      <c r="NR22" s="3"/>
      <c r="NS22" s="3"/>
      <c r="NT22" s="3"/>
      <c r="NU22" s="3"/>
      <c r="NV22" s="3"/>
      <c r="NW22" s="3"/>
      <c r="NX22" s="3"/>
      <c r="NY22" s="3"/>
      <c r="NZ22" s="3"/>
      <c r="OA22" s="3"/>
      <c r="OB22" s="3"/>
      <c r="OC22" s="3"/>
      <c r="OD22" s="3"/>
      <c r="OE22" s="3"/>
      <c r="OF22" s="3"/>
      <c r="OG22" s="3"/>
      <c r="OH22" s="3"/>
      <c r="OI22" s="3"/>
      <c r="OJ22" s="3"/>
      <c r="OK22" s="3"/>
      <c r="OL22" s="3"/>
      <c r="OM22" s="3"/>
      <c r="ON22" s="3"/>
      <c r="OO22" s="3"/>
      <c r="OP22" s="3"/>
      <c r="OQ22" s="3"/>
      <c r="OR22" s="3"/>
      <c r="OS22" s="3"/>
      <c r="OT22" s="3"/>
      <c r="OU22" s="3"/>
      <c r="OV22" s="3"/>
      <c r="OW22" s="3"/>
      <c r="OX22" s="3"/>
      <c r="OY22" s="3"/>
      <c r="OZ22" s="3"/>
      <c r="PA22" s="3"/>
      <c r="PB22" s="3"/>
      <c r="PC22" s="3"/>
      <c r="PD22" s="3"/>
      <c r="PE22" s="3"/>
      <c r="PF22" s="3"/>
      <c r="PG22" s="3"/>
      <c r="PH22" s="3"/>
      <c r="PI22" s="3"/>
      <c r="PJ22" s="3"/>
      <c r="PK22" s="3"/>
      <c r="PL22" s="3"/>
      <c r="PM22" s="3"/>
      <c r="PN22" s="3"/>
      <c r="PO22" s="3"/>
      <c r="PP22" s="3"/>
      <c r="PQ22" s="3"/>
      <c r="PR22" s="3"/>
      <c r="PS22" s="3"/>
      <c r="PT22" s="3"/>
      <c r="PU22" s="3"/>
      <c r="PV22" s="3"/>
      <c r="PW22" s="3"/>
      <c r="PX22" s="3"/>
      <c r="PY22" s="3"/>
      <c r="PZ22" s="3"/>
      <c r="QA22" s="3"/>
      <c r="QB22" s="3"/>
      <c r="QC22" s="3"/>
      <c r="QD22" s="3"/>
      <c r="QE22" s="3"/>
      <c r="QF22" s="3"/>
      <c r="QG22" s="3"/>
      <c r="QH22" s="3"/>
      <c r="QI22" s="3"/>
      <c r="QJ22" s="3"/>
      <c r="QK22" s="3"/>
      <c r="QL22" s="3"/>
      <c r="QM22" s="3"/>
      <c r="QN22" s="3"/>
      <c r="QO22" s="3"/>
      <c r="QP22" s="3"/>
      <c r="QQ22" s="3"/>
      <c r="QR22" s="3"/>
      <c r="QS22" s="3"/>
      <c r="QT22" s="3"/>
      <c r="QU22" s="3"/>
      <c r="QV22" s="3"/>
      <c r="QW22" s="3"/>
      <c r="QX22" s="3"/>
      <c r="QY22" s="3"/>
      <c r="QZ22" s="3"/>
      <c r="RA22" s="3"/>
      <c r="RB22" s="3"/>
      <c r="RC22" s="3"/>
      <c r="RD22" s="3"/>
      <c r="RE22" s="3"/>
      <c r="RF22" s="3"/>
      <c r="RG22" s="3"/>
      <c r="RH22" s="3"/>
      <c r="RI22" s="3"/>
      <c r="RJ22" s="3"/>
      <c r="RK22" s="3"/>
      <c r="RL22" s="3"/>
      <c r="RM22" s="3"/>
      <c r="RN22" s="3"/>
      <c r="RO22" s="3"/>
      <c r="RP22" s="3"/>
      <c r="RQ22" s="3"/>
      <c r="RR22" s="3"/>
      <c r="RS22" s="3"/>
      <c r="RT22" s="3"/>
      <c r="RU22" s="3"/>
      <c r="RV22" s="3"/>
      <c r="RW22" s="3"/>
      <c r="RX22" s="3"/>
      <c r="RY22" s="3"/>
      <c r="RZ22" s="3"/>
      <c r="SA22" s="3"/>
      <c r="SB22" s="3"/>
      <c r="SC22" s="3"/>
      <c r="SD22" s="3"/>
      <c r="SE22" s="3"/>
      <c r="SF22" s="3"/>
      <c r="SG22" s="3"/>
      <c r="SH22" s="3"/>
      <c r="SI22" s="3"/>
      <c r="SJ22" s="3"/>
      <c r="SK22" s="3"/>
      <c r="SL22" s="3"/>
      <c r="SM22" s="3"/>
      <c r="SN22" s="3"/>
      <c r="SO22" s="3"/>
      <c r="SP22" s="3"/>
      <c r="SQ22" s="3"/>
      <c r="SR22" s="3"/>
      <c r="SS22" s="3"/>
      <c r="ST22" s="3"/>
      <c r="SU22" s="3"/>
      <c r="SV22" s="3"/>
      <c r="SW22" s="3"/>
      <c r="SX22" s="3"/>
      <c r="SY22" s="3"/>
      <c r="SZ22" s="3"/>
      <c r="TA22" s="3"/>
      <c r="TB22" s="3"/>
      <c r="TC22" s="3"/>
      <c r="TD22" s="3"/>
      <c r="TE22" s="3"/>
      <c r="TF22" s="3"/>
      <c r="TG22" s="3"/>
      <c r="TH22" s="3"/>
      <c r="TI22" s="3"/>
      <c r="TJ22" s="3"/>
      <c r="TK22" s="3"/>
      <c r="TL22" s="3"/>
      <c r="TM22" s="3"/>
      <c r="TN22" s="3"/>
      <c r="TO22" s="3"/>
      <c r="TP22" s="3"/>
      <c r="TQ22" s="3"/>
      <c r="TR22" s="3"/>
      <c r="TS22" s="3"/>
      <c r="TT22" s="3"/>
      <c r="TU22" s="3"/>
      <c r="TV22" s="3"/>
      <c r="TW22" s="3"/>
      <c r="TX22" s="3"/>
      <c r="TY22" s="3"/>
      <c r="TZ22" s="3"/>
      <c r="UA22" s="3"/>
      <c r="UB22" s="3"/>
      <c r="UC22" s="3"/>
      <c r="UD22" s="3"/>
      <c r="UE22" s="3"/>
      <c r="UF22" s="3"/>
      <c r="UG22" s="3"/>
      <c r="UH22" s="3"/>
      <c r="UI22" s="3"/>
      <c r="UJ22" s="3"/>
      <c r="UK22" s="3"/>
      <c r="UL22" s="3"/>
      <c r="UM22" s="3"/>
      <c r="UN22" s="3"/>
      <c r="UO22" s="3"/>
      <c r="UP22" s="3"/>
      <c r="UQ22" s="3"/>
      <c r="UR22" s="3"/>
      <c r="US22" s="3"/>
      <c r="UT22" s="3"/>
      <c r="UU22" s="3"/>
      <c r="UV22" s="3"/>
      <c r="UW22" s="3"/>
      <c r="UX22" s="3"/>
      <c r="UY22" s="3"/>
      <c r="UZ22" s="3"/>
      <c r="VA22" s="3"/>
      <c r="VB22" s="3"/>
      <c r="VC22" s="3"/>
      <c r="VD22" s="3"/>
      <c r="VE22" s="3"/>
      <c r="VF22" s="3"/>
      <c r="VG22" s="3"/>
      <c r="VH22" s="3"/>
      <c r="VI22" s="3"/>
      <c r="VJ22" s="3"/>
      <c r="VK22" s="3"/>
      <c r="VL22" s="3"/>
      <c r="VM22" s="3"/>
      <c r="VN22" s="3"/>
      <c r="VO22" s="3"/>
      <c r="VP22" s="3"/>
      <c r="VQ22" s="3"/>
      <c r="VR22" s="3"/>
      <c r="VS22" s="3"/>
      <c r="VT22" s="3"/>
      <c r="VU22" s="3"/>
      <c r="VV22" s="3"/>
      <c r="VW22" s="3"/>
      <c r="VX22" s="3"/>
      <c r="VY22" s="3"/>
      <c r="VZ22" s="3"/>
      <c r="WA22" s="3"/>
      <c r="WB22" s="3"/>
      <c r="WC22" s="3"/>
      <c r="WD22" s="3"/>
      <c r="WE22" s="3"/>
      <c r="WF22" s="3"/>
      <c r="WG22" s="3"/>
      <c r="WH22" s="3"/>
      <c r="WI22" s="3"/>
      <c r="WJ22" s="3"/>
      <c r="WK22" s="3"/>
      <c r="WL22" s="3"/>
      <c r="WM22" s="3"/>
      <c r="WN22" s="3"/>
      <c r="WO22" s="3"/>
      <c r="WP22" s="3"/>
      <c r="WQ22" s="3"/>
      <c r="WR22" s="3"/>
      <c r="WS22" s="3"/>
      <c r="WT22" s="3"/>
      <c r="WU22" s="3"/>
      <c r="WV22" s="3"/>
      <c r="WW22" s="3"/>
      <c r="WX22" s="3"/>
      <c r="WY22" s="3"/>
      <c r="WZ22" s="3"/>
      <c r="XA22" s="3"/>
      <c r="XB22" s="3"/>
      <c r="XC22" s="3"/>
      <c r="XD22" s="3"/>
      <c r="XE22" s="3"/>
      <c r="XF22" s="3"/>
      <c r="XG22" s="3"/>
      <c r="XH22" s="3"/>
      <c r="XI22" s="3"/>
      <c r="XJ22" s="3"/>
      <c r="XK22" s="3"/>
      <c r="XL22" s="3"/>
      <c r="XM22" s="3"/>
      <c r="XN22" s="3"/>
      <c r="XO22" s="3"/>
      <c r="XP22" s="3"/>
      <c r="XQ22" s="3"/>
      <c r="XR22" s="3"/>
      <c r="XS22" s="3"/>
      <c r="XT22" s="3"/>
      <c r="XU22" s="3"/>
      <c r="XV22" s="3"/>
      <c r="XW22" s="3"/>
      <c r="XX22" s="3"/>
      <c r="XY22" s="3"/>
      <c r="XZ22" s="3"/>
      <c r="YA22" s="3"/>
      <c r="YB22" s="3"/>
      <c r="YC22" s="3"/>
      <c r="YD22" s="3"/>
      <c r="YE22" s="3"/>
      <c r="YF22" s="3"/>
      <c r="YG22" s="3"/>
      <c r="YH22" s="3"/>
      <c r="YI22" s="3"/>
      <c r="YJ22" s="3"/>
      <c r="YK22" s="3"/>
      <c r="YL22" s="3"/>
      <c r="YM22" s="3"/>
      <c r="YN22" s="3"/>
      <c r="YO22" s="3"/>
      <c r="YP22" s="3"/>
      <c r="YQ22" s="3"/>
      <c r="YR22" s="3"/>
      <c r="YS22" s="3"/>
      <c r="YT22" s="3"/>
      <c r="YU22" s="3"/>
      <c r="YV22" s="3"/>
      <c r="YW22" s="3"/>
      <c r="YX22" s="3"/>
      <c r="YY22" s="3"/>
      <c r="YZ22" s="3"/>
      <c r="ZA22" s="3"/>
      <c r="ZB22" s="3"/>
      <c r="ZC22" s="3"/>
      <c r="ZD22" s="3"/>
      <c r="ZE22" s="3"/>
      <c r="ZF22" s="3"/>
      <c r="ZG22" s="3"/>
      <c r="ZH22" s="3"/>
      <c r="ZI22" s="3"/>
      <c r="ZJ22" s="3"/>
      <c r="ZK22" s="3"/>
      <c r="ZL22" s="3"/>
      <c r="ZM22" s="3"/>
      <c r="ZN22" s="3"/>
      <c r="ZO22" s="3"/>
      <c r="ZP22" s="3"/>
      <c r="ZQ22" s="3"/>
      <c r="ZR22" s="3"/>
      <c r="ZS22" s="3"/>
      <c r="ZT22" s="3"/>
      <c r="ZU22" s="3"/>
      <c r="ZV22" s="3"/>
      <c r="ZW22" s="3"/>
      <c r="ZX22" s="3"/>
      <c r="ZY22" s="3"/>
      <c r="ZZ22" s="3"/>
      <c r="AAA22" s="3"/>
      <c r="AAB22" s="3"/>
      <c r="AAC22" s="3"/>
      <c r="AAD22" s="3"/>
      <c r="AAE22" s="3"/>
      <c r="AAF22" s="3"/>
      <c r="AAG22" s="3"/>
      <c r="AAH22" s="3"/>
      <c r="AAI22" s="3"/>
      <c r="AAJ22" s="3"/>
      <c r="AAK22" s="3"/>
      <c r="AAL22" s="3"/>
      <c r="AAM22" s="3"/>
      <c r="AAN22" s="3"/>
      <c r="AAO22" s="3"/>
      <c r="AAP22" s="3"/>
      <c r="AAQ22" s="3"/>
      <c r="AAR22" s="3"/>
      <c r="AAS22" s="3"/>
      <c r="AAT22" s="3"/>
      <c r="AAU22" s="3"/>
      <c r="AAV22" s="3"/>
      <c r="AAW22" s="3"/>
      <c r="AAX22" s="3"/>
      <c r="AAY22" s="3"/>
      <c r="AAZ22" s="3"/>
      <c r="ABA22" s="3"/>
      <c r="ABB22" s="3"/>
      <c r="ABC22" s="3"/>
      <c r="ABD22" s="3"/>
      <c r="ABE22" s="3"/>
      <c r="ABF22" s="3"/>
      <c r="ABG22" s="3"/>
      <c r="ABH22" s="3"/>
      <c r="ABI22" s="3"/>
      <c r="ABJ22" s="3"/>
      <c r="ABK22" s="3"/>
      <c r="ABL22" s="3"/>
      <c r="ABM22" s="3"/>
      <c r="ABN22" s="3"/>
      <c r="ABO22" s="3"/>
      <c r="ABP22" s="3"/>
      <c r="ABQ22" s="3"/>
      <c r="ABR22" s="3"/>
      <c r="ABS22" s="3"/>
      <c r="ABT22" s="3"/>
      <c r="ABU22" s="3"/>
      <c r="ABV22" s="3"/>
      <c r="ABW22" s="3"/>
      <c r="ABX22" s="3"/>
      <c r="ABY22" s="3"/>
      <c r="ABZ22" s="3"/>
      <c r="ACA22" s="3"/>
      <c r="ACB22" s="3"/>
      <c r="ACC22" s="3"/>
      <c r="ACD22" s="3"/>
      <c r="ACE22" s="3"/>
      <c r="ACF22" s="3"/>
      <c r="ACG22" s="3"/>
      <c r="ACH22" s="3"/>
      <c r="ACI22" s="3"/>
      <c r="ACJ22" s="3"/>
      <c r="ACK22" s="3"/>
      <c r="ACL22" s="3"/>
      <c r="ACM22" s="3"/>
      <c r="ACN22" s="3"/>
      <c r="ACO22" s="3"/>
      <c r="ACP22" s="3"/>
      <c r="ACQ22" s="3"/>
      <c r="ACR22" s="3"/>
      <c r="ACS22" s="3"/>
      <c r="ACT22" s="3"/>
      <c r="ACU22" s="3"/>
      <c r="ACV22" s="3"/>
      <c r="ACW22" s="3"/>
      <c r="ACX22" s="3"/>
      <c r="ACY22" s="3"/>
      <c r="ACZ22" s="3"/>
      <c r="ADA22" s="3"/>
      <c r="ADB22" s="3"/>
      <c r="ADC22" s="3"/>
      <c r="ADD22" s="3"/>
      <c r="ADE22" s="3"/>
      <c r="ADF22" s="3"/>
      <c r="ADG22" s="3"/>
      <c r="ADH22" s="3"/>
      <c r="ADI22" s="3"/>
      <c r="ADJ22" s="3"/>
      <c r="ADK22" s="3"/>
      <c r="ADL22" s="3"/>
      <c r="ADM22" s="3"/>
      <c r="ADN22" s="3"/>
      <c r="ADO22" s="3"/>
      <c r="ADP22" s="3"/>
      <c r="ADQ22" s="3"/>
      <c r="ADR22" s="3"/>
      <c r="ADS22" s="3"/>
      <c r="ADT22" s="3"/>
      <c r="ADU22" s="3"/>
      <c r="ADV22" s="3"/>
      <c r="ADW22" s="3"/>
      <c r="ADX22" s="3"/>
      <c r="ADY22" s="3"/>
      <c r="ADZ22" s="3"/>
      <c r="AEA22" s="3"/>
      <c r="AEB22" s="3"/>
      <c r="AEC22" s="3"/>
      <c r="AED22" s="3"/>
      <c r="AEE22" s="3"/>
      <c r="AEF22" s="3"/>
      <c r="AEG22" s="3"/>
      <c r="AEH22" s="3"/>
      <c r="AEI22" s="3"/>
      <c r="AEJ22" s="3"/>
      <c r="AEK22" s="3"/>
      <c r="AEL22" s="3"/>
      <c r="AEM22" s="3"/>
      <c r="AEN22" s="3"/>
      <c r="AEO22" s="3"/>
      <c r="AEP22" s="3"/>
      <c r="AEQ22" s="3"/>
      <c r="AER22" s="3"/>
      <c r="AES22" s="3"/>
      <c r="AET22" s="3"/>
      <c r="AEU22" s="3"/>
      <c r="AEV22" s="3"/>
      <c r="AEW22" s="3"/>
      <c r="AEX22" s="3"/>
      <c r="AEY22" s="3"/>
      <c r="AEZ22" s="3"/>
      <c r="AFA22" s="3"/>
      <c r="AFB22" s="3"/>
      <c r="AFC22" s="3"/>
      <c r="AFD22" s="3"/>
      <c r="AFE22" s="3"/>
      <c r="AFF22" s="3"/>
      <c r="AFG22" s="3"/>
      <c r="AFH22" s="3"/>
      <c r="AFI22" s="3"/>
      <c r="AFJ22" s="3"/>
      <c r="AFK22" s="3"/>
      <c r="AFL22" s="3"/>
      <c r="AFM22" s="3"/>
      <c r="AFN22" s="3"/>
      <c r="AFO22" s="3"/>
      <c r="AFP22" s="3"/>
      <c r="AFQ22" s="3"/>
      <c r="AFR22" s="3"/>
      <c r="AFS22" s="3"/>
      <c r="AFT22" s="3"/>
      <c r="AFU22" s="3"/>
      <c r="AFV22" s="3"/>
      <c r="AFW22" s="3"/>
      <c r="AFX22" s="3"/>
      <c r="AFY22" s="3"/>
      <c r="AFZ22" s="3"/>
      <c r="AGA22" s="3"/>
      <c r="AGB22" s="3"/>
      <c r="AGC22" s="3"/>
      <c r="AGD22" s="3"/>
      <c r="AGE22" s="3"/>
      <c r="AGF22" s="3"/>
      <c r="AGG22" s="3"/>
      <c r="AGH22" s="3"/>
      <c r="AGI22" s="3"/>
      <c r="AGJ22" s="3"/>
      <c r="AGK22" s="3"/>
      <c r="AGL22" s="3"/>
      <c r="AGM22" s="3"/>
      <c r="AGN22" s="3"/>
      <c r="AGO22" s="3"/>
      <c r="AGP22" s="3"/>
      <c r="AGQ22" s="3"/>
      <c r="AGR22" s="3"/>
      <c r="AGS22" s="3"/>
      <c r="AGT22" s="3"/>
      <c r="AGU22" s="3"/>
      <c r="AGV22" s="3"/>
      <c r="AGW22" s="3"/>
      <c r="AGX22" s="3"/>
      <c r="AGY22" s="3"/>
      <c r="AGZ22" s="3"/>
      <c r="AHA22" s="3"/>
      <c r="AHB22" s="3"/>
      <c r="AHC22" s="3"/>
      <c r="AHD22" s="3"/>
      <c r="AHE22" s="3"/>
      <c r="AHF22" s="3"/>
      <c r="AHG22" s="3"/>
      <c r="AHH22" s="3"/>
      <c r="AHI22" s="3"/>
      <c r="AHJ22" s="3"/>
      <c r="AHK22" s="3"/>
      <c r="AHL22" s="3"/>
      <c r="AHM22" s="3"/>
      <c r="AHN22" s="3"/>
      <c r="AHO22" s="3"/>
      <c r="AHP22" s="3"/>
      <c r="AHQ22" s="3"/>
      <c r="AHR22" s="3"/>
      <c r="AHS22" s="3"/>
      <c r="AHT22" s="3"/>
      <c r="AHU22" s="3"/>
      <c r="AHV22" s="3"/>
      <c r="AHW22" s="3"/>
      <c r="AHX22" s="3"/>
      <c r="AHY22" s="3"/>
      <c r="AHZ22" s="3"/>
      <c r="AIA22" s="3"/>
      <c r="AIB22" s="3"/>
      <c r="AIC22" s="3"/>
      <c r="AID22" s="3"/>
      <c r="AIE22" s="3"/>
      <c r="AIF22" s="3"/>
      <c r="AIG22" s="3"/>
      <c r="AIH22" s="3"/>
      <c r="AII22" s="3"/>
      <c r="AIJ22" s="3"/>
      <c r="AIK22" s="3"/>
      <c r="AIL22" s="3"/>
      <c r="AIM22" s="3"/>
      <c r="AIN22" s="3"/>
      <c r="AIO22" s="3"/>
      <c r="AIP22" s="3"/>
      <c r="AIQ22" s="3"/>
      <c r="AIR22" s="3"/>
      <c r="AIS22" s="3"/>
      <c r="AIT22" s="3"/>
      <c r="AIU22" s="3"/>
      <c r="AIV22" s="3"/>
      <c r="AIW22" s="3"/>
      <c r="AIX22" s="3"/>
      <c r="AIY22" s="3"/>
      <c r="AIZ22" s="3"/>
      <c r="AJA22" s="3"/>
      <c r="AJB22" s="3"/>
      <c r="AJC22" s="3"/>
      <c r="AJD22" s="3"/>
      <c r="AJE22" s="3"/>
      <c r="AJF22" s="3"/>
      <c r="AJG22" s="3"/>
      <c r="AJH22" s="3"/>
      <c r="AJI22" s="3"/>
      <c r="AJJ22" s="3"/>
      <c r="AJK22" s="3"/>
      <c r="AJL22" s="3"/>
      <c r="AJM22" s="3"/>
      <c r="AJN22" s="3"/>
      <c r="AJO22" s="3"/>
      <c r="AJP22" s="3"/>
      <c r="AJQ22" s="3"/>
      <c r="AJR22" s="3"/>
      <c r="AJS22" s="3"/>
      <c r="AJT22" s="3"/>
      <c r="AJU22" s="3"/>
      <c r="AJV22" s="3"/>
      <c r="AJW22" s="3"/>
      <c r="AJX22" s="3"/>
      <c r="AJY22" s="3"/>
      <c r="AJZ22" s="3"/>
      <c r="AKA22" s="3"/>
      <c r="AKB22" s="3"/>
      <c r="AKC22" s="3"/>
      <c r="AKD22" s="3"/>
      <c r="AKE22" s="3"/>
      <c r="AKF22" s="3"/>
      <c r="AKG22" s="3"/>
      <c r="AKH22" s="3"/>
      <c r="AKI22" s="3"/>
      <c r="AKJ22" s="3"/>
      <c r="AKK22" s="3"/>
      <c r="AKL22" s="3"/>
      <c r="AKM22" s="3"/>
      <c r="AKN22" s="3"/>
      <c r="AKO22" s="3"/>
      <c r="AKP22" s="3"/>
      <c r="AKQ22" s="3"/>
      <c r="AKR22" s="3"/>
      <c r="AKS22" s="3"/>
      <c r="AKT22" s="3"/>
      <c r="AKU22" s="3"/>
      <c r="AKV22" s="3"/>
      <c r="AKW22" s="3"/>
      <c r="AKX22" s="3"/>
      <c r="AKY22" s="3"/>
      <c r="AKZ22" s="3"/>
      <c r="ALA22" s="3"/>
      <c r="ALB22" s="3"/>
      <c r="ALC22" s="3"/>
      <c r="ALD22" s="3"/>
      <c r="ALE22" s="3"/>
      <c r="ALF22" s="3"/>
      <c r="ALG22" s="3"/>
      <c r="ALH22" s="3"/>
      <c r="ALI22" s="3"/>
      <c r="ALJ22" s="3"/>
      <c r="ALK22" s="3"/>
      <c r="ALL22" s="3"/>
      <c r="ALM22" s="3"/>
      <c r="ALN22" s="3"/>
      <c r="ALO22" s="3"/>
      <c r="ALP22" s="3"/>
      <c r="ALQ22" s="3"/>
      <c r="ALR22" s="3"/>
      <c r="ALS22" s="3"/>
      <c r="ALT22" s="3"/>
      <c r="ALU22" s="3"/>
      <c r="ALV22" s="3"/>
      <c r="ALW22" s="3"/>
      <c r="ALX22" s="3"/>
      <c r="ALY22" s="3"/>
      <c r="ALZ22" s="3"/>
      <c r="AMA22" s="3"/>
      <c r="AMB22" s="3"/>
      <c r="AMC22" s="3"/>
      <c r="AMD22" s="3"/>
      <c r="AME22" s="3"/>
      <c r="AMF22" s="3"/>
      <c r="AMG22" s="3"/>
      <c r="AMH22" s="3"/>
      <c r="AMI22" s="3"/>
      <c r="AMJ22" s="3"/>
      <c r="AMK22" s="3"/>
    </row>
    <row r="23" spans="1:1025" customFormat="1" ht="31.9" customHeight="1" x14ac:dyDescent="0.2">
      <c r="A23" s="9">
        <v>16</v>
      </c>
      <c r="B23" s="10" t="s">
        <v>1250</v>
      </c>
      <c r="C23" s="10" t="s">
        <v>1253</v>
      </c>
      <c r="D23" s="3"/>
      <c r="E23" s="3"/>
      <c r="F23" s="3"/>
      <c r="G23" s="3"/>
      <c r="H23" s="3"/>
      <c r="I23" s="3"/>
      <c r="J23" s="3"/>
      <c r="K23" s="3"/>
      <c r="L23" s="3"/>
      <c r="M23" s="3"/>
      <c r="N23" s="3"/>
      <c r="O23" s="3"/>
      <c r="P23" s="3"/>
      <c r="Q23" s="3"/>
      <c r="R23" s="3"/>
      <c r="S23" s="3"/>
      <c r="T23" s="3"/>
      <c r="U23" s="3"/>
      <c r="V23" s="3"/>
      <c r="W23" s="3"/>
      <c r="X23" s="3"/>
      <c r="Y23" s="3"/>
      <c r="Z23" s="3"/>
      <c r="AA23" s="3"/>
      <c r="AB23" s="3"/>
      <c r="AC23" s="3"/>
      <c r="AD23" s="3"/>
      <c r="AE23" s="3"/>
      <c r="AF23" s="3"/>
      <c r="AG23" s="3"/>
      <c r="AH23" s="3"/>
      <c r="AI23" s="3"/>
      <c r="AJ23" s="3"/>
      <c r="AK23" s="3"/>
      <c r="AL23" s="3"/>
      <c r="AM23" s="3"/>
      <c r="AN23" s="3"/>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c r="DD23" s="3"/>
      <c r="DE23" s="3"/>
      <c r="DF23" s="3"/>
      <c r="DG23" s="3"/>
      <c r="DH23" s="3"/>
      <c r="DI23" s="3"/>
      <c r="DJ23" s="3"/>
      <c r="DK23" s="3"/>
      <c r="DL23" s="3"/>
      <c r="DM23" s="3"/>
      <c r="DN23" s="3"/>
      <c r="DO23" s="3"/>
      <c r="DP23" s="3"/>
      <c r="DQ23" s="3"/>
      <c r="DR23" s="3"/>
      <c r="DS23" s="3"/>
      <c r="DT23" s="3"/>
      <c r="DU23" s="3"/>
      <c r="DV23" s="3"/>
      <c r="DW23" s="3"/>
      <c r="DX23" s="3"/>
      <c r="DY23" s="3"/>
      <c r="DZ23" s="3"/>
      <c r="EA23" s="3"/>
      <c r="EB23" s="3"/>
      <c r="EC23" s="3"/>
      <c r="ED23" s="3"/>
      <c r="EE23" s="3"/>
      <c r="EF23" s="3"/>
      <c r="EG23" s="3"/>
      <c r="EH23" s="3"/>
      <c r="EI23" s="3"/>
      <c r="EJ23" s="3"/>
      <c r="EK23" s="3"/>
      <c r="EL23" s="3"/>
      <c r="EM23" s="3"/>
      <c r="EN23" s="3"/>
      <c r="EO23" s="3"/>
      <c r="EP23" s="3"/>
      <c r="EQ23" s="3"/>
      <c r="ER23" s="3"/>
      <c r="ES23" s="3"/>
      <c r="ET23" s="3"/>
      <c r="EU23" s="3"/>
      <c r="EV23" s="3"/>
      <c r="EW23" s="3"/>
      <c r="EX23" s="3"/>
      <c r="EY23" s="3"/>
      <c r="EZ23" s="3"/>
      <c r="FA23" s="3"/>
      <c r="FB23" s="3"/>
      <c r="FC23" s="3"/>
      <c r="FD23" s="3"/>
      <c r="FE23" s="3"/>
      <c r="FF23" s="3"/>
      <c r="FG23" s="3"/>
      <c r="FH23" s="3"/>
      <c r="FI23" s="3"/>
      <c r="FJ23" s="3"/>
      <c r="FK23" s="3"/>
      <c r="FL23" s="3"/>
      <c r="FM23" s="3"/>
      <c r="FN23" s="3"/>
      <c r="FO23" s="3"/>
      <c r="FP23" s="3"/>
      <c r="FQ23" s="3"/>
      <c r="FR23" s="3"/>
      <c r="FS23" s="3"/>
      <c r="FT23" s="3"/>
      <c r="FU23" s="3"/>
      <c r="FV23" s="3"/>
      <c r="FW23" s="3"/>
      <c r="FX23" s="3"/>
      <c r="FY23" s="3"/>
      <c r="FZ23" s="3"/>
      <c r="GA23" s="3"/>
      <c r="GB23" s="3"/>
      <c r="GC23" s="3"/>
      <c r="GD23" s="3"/>
      <c r="GE23" s="3"/>
      <c r="GF23" s="3"/>
      <c r="GG23" s="3"/>
      <c r="GH23" s="3"/>
      <c r="GI23" s="3"/>
      <c r="GJ23" s="3"/>
      <c r="GK23" s="3"/>
      <c r="GL23" s="3"/>
      <c r="GM23" s="3"/>
      <c r="GN23" s="3"/>
      <c r="GO23" s="3"/>
      <c r="GP23" s="3"/>
      <c r="GQ23" s="3"/>
      <c r="GR23" s="3"/>
      <c r="GS23" s="3"/>
      <c r="GT23" s="3"/>
      <c r="GU23" s="3"/>
      <c r="GV23" s="3"/>
      <c r="GW23" s="3"/>
      <c r="GX23" s="3"/>
      <c r="GY23" s="3"/>
      <c r="GZ23" s="3"/>
      <c r="HA23" s="3"/>
      <c r="HB23" s="3"/>
      <c r="HC23" s="3"/>
      <c r="HD23" s="3"/>
      <c r="HE23" s="3"/>
      <c r="HF23" s="3"/>
      <c r="HG23" s="3"/>
      <c r="HH23" s="3"/>
      <c r="HI23" s="3"/>
      <c r="HJ23" s="3"/>
      <c r="HK23" s="3"/>
      <c r="HL23" s="3"/>
      <c r="HM23" s="3"/>
      <c r="HN23" s="3"/>
      <c r="HO23" s="3"/>
      <c r="HP23" s="3"/>
      <c r="HQ23" s="3"/>
      <c r="HR23" s="3"/>
      <c r="HS23" s="3"/>
      <c r="HT23" s="3"/>
      <c r="HU23" s="3"/>
      <c r="HV23" s="3"/>
      <c r="HW23" s="3"/>
      <c r="HX23" s="3"/>
      <c r="HY23" s="3"/>
      <c r="HZ23" s="3"/>
      <c r="IA23" s="3"/>
      <c r="IB23" s="3"/>
      <c r="IC23" s="3"/>
      <c r="ID23" s="3"/>
      <c r="IE23" s="3"/>
      <c r="IF23" s="3"/>
      <c r="IG23" s="3"/>
      <c r="IH23" s="3"/>
      <c r="II23" s="3"/>
      <c r="IJ23" s="3"/>
      <c r="IK23" s="3"/>
      <c r="IL23" s="3"/>
      <c r="IM23" s="3"/>
      <c r="IN23" s="3"/>
      <c r="IO23" s="3"/>
      <c r="IP23" s="3"/>
      <c r="IQ23" s="3"/>
      <c r="IR23" s="3"/>
      <c r="IS23" s="3"/>
      <c r="IT23" s="3"/>
      <c r="IU23" s="3"/>
      <c r="IV23" s="3"/>
      <c r="IW23" s="3"/>
      <c r="IX23" s="3"/>
      <c r="IY23" s="3"/>
      <c r="IZ23" s="3"/>
      <c r="JA23" s="3"/>
      <c r="JB23" s="3"/>
      <c r="JC23" s="3"/>
      <c r="JD23" s="3"/>
      <c r="JE23" s="3"/>
      <c r="JF23" s="3"/>
      <c r="JG23" s="3"/>
      <c r="JH23" s="3"/>
      <c r="JI23" s="3"/>
      <c r="JJ23" s="3"/>
      <c r="JK23" s="3"/>
      <c r="JL23" s="3"/>
      <c r="JM23" s="3"/>
      <c r="JN23" s="3"/>
      <c r="JO23" s="3"/>
      <c r="JP23" s="3"/>
      <c r="JQ23" s="3"/>
      <c r="JR23" s="3"/>
      <c r="JS23" s="3"/>
      <c r="JT23" s="3"/>
      <c r="JU23" s="3"/>
      <c r="JV23" s="3"/>
      <c r="JW23" s="3"/>
      <c r="JX23" s="3"/>
      <c r="JY23" s="3"/>
      <c r="JZ23" s="3"/>
      <c r="KA23" s="3"/>
      <c r="KB23" s="3"/>
      <c r="KC23" s="3"/>
      <c r="KD23" s="3"/>
      <c r="KE23" s="3"/>
      <c r="KF23" s="3"/>
      <c r="KG23" s="3"/>
      <c r="KH23" s="3"/>
      <c r="KI23" s="3"/>
      <c r="KJ23" s="3"/>
      <c r="KK23" s="3"/>
      <c r="KL23" s="3"/>
      <c r="KM23" s="3"/>
      <c r="KN23" s="3"/>
      <c r="KO23" s="3"/>
      <c r="KP23" s="3"/>
      <c r="KQ23" s="3"/>
      <c r="KR23" s="3"/>
      <c r="KS23" s="3"/>
      <c r="KT23" s="3"/>
      <c r="KU23" s="3"/>
      <c r="KV23" s="3"/>
      <c r="KW23" s="3"/>
      <c r="KX23" s="3"/>
      <c r="KY23" s="3"/>
      <c r="KZ23" s="3"/>
      <c r="LA23" s="3"/>
      <c r="LB23" s="3"/>
      <c r="LC23" s="3"/>
      <c r="LD23" s="3"/>
      <c r="LE23" s="3"/>
      <c r="LF23" s="3"/>
      <c r="LG23" s="3"/>
      <c r="LH23" s="3"/>
      <c r="LI23" s="3"/>
      <c r="LJ23" s="3"/>
      <c r="LK23" s="3"/>
      <c r="LL23" s="3"/>
      <c r="LM23" s="3"/>
      <c r="LN23" s="3"/>
      <c r="LO23" s="3"/>
      <c r="LP23" s="3"/>
      <c r="LQ23" s="3"/>
      <c r="LR23" s="3"/>
      <c r="LS23" s="3"/>
      <c r="LT23" s="3"/>
      <c r="LU23" s="3"/>
      <c r="LV23" s="3"/>
      <c r="LW23" s="3"/>
      <c r="LX23" s="3"/>
      <c r="LY23" s="3"/>
      <c r="LZ23" s="3"/>
      <c r="MA23" s="3"/>
      <c r="MB23" s="3"/>
      <c r="MC23" s="3"/>
      <c r="MD23" s="3"/>
      <c r="ME23" s="3"/>
      <c r="MF23" s="3"/>
      <c r="MG23" s="3"/>
      <c r="MH23" s="3"/>
      <c r="MI23" s="3"/>
      <c r="MJ23" s="3"/>
      <c r="MK23" s="3"/>
      <c r="ML23" s="3"/>
      <c r="MM23" s="3"/>
      <c r="MN23" s="3"/>
      <c r="MO23" s="3"/>
      <c r="MP23" s="3"/>
      <c r="MQ23" s="3"/>
      <c r="MR23" s="3"/>
      <c r="MS23" s="3"/>
      <c r="MT23" s="3"/>
      <c r="MU23" s="3"/>
      <c r="MV23" s="3"/>
      <c r="MW23" s="3"/>
      <c r="MX23" s="3"/>
      <c r="MY23" s="3"/>
      <c r="MZ23" s="3"/>
      <c r="NA23" s="3"/>
      <c r="NB23" s="3"/>
      <c r="NC23" s="3"/>
      <c r="ND23" s="3"/>
      <c r="NE23" s="3"/>
      <c r="NF23" s="3"/>
      <c r="NG23" s="3"/>
      <c r="NH23" s="3"/>
      <c r="NI23" s="3"/>
      <c r="NJ23" s="3"/>
      <c r="NK23" s="3"/>
      <c r="NL23" s="3"/>
      <c r="NM23" s="3"/>
      <c r="NN23" s="3"/>
      <c r="NO23" s="3"/>
      <c r="NP23" s="3"/>
      <c r="NQ23" s="3"/>
      <c r="NR23" s="3"/>
      <c r="NS23" s="3"/>
      <c r="NT23" s="3"/>
      <c r="NU23" s="3"/>
      <c r="NV23" s="3"/>
      <c r="NW23" s="3"/>
      <c r="NX23" s="3"/>
      <c r="NY23" s="3"/>
      <c r="NZ23" s="3"/>
      <c r="OA23" s="3"/>
      <c r="OB23" s="3"/>
      <c r="OC23" s="3"/>
      <c r="OD23" s="3"/>
      <c r="OE23" s="3"/>
      <c r="OF23" s="3"/>
      <c r="OG23" s="3"/>
      <c r="OH23" s="3"/>
      <c r="OI23" s="3"/>
      <c r="OJ23" s="3"/>
      <c r="OK23" s="3"/>
      <c r="OL23" s="3"/>
      <c r="OM23" s="3"/>
      <c r="ON23" s="3"/>
      <c r="OO23" s="3"/>
      <c r="OP23" s="3"/>
      <c r="OQ23" s="3"/>
      <c r="OR23" s="3"/>
      <c r="OS23" s="3"/>
      <c r="OT23" s="3"/>
      <c r="OU23" s="3"/>
      <c r="OV23" s="3"/>
      <c r="OW23" s="3"/>
      <c r="OX23" s="3"/>
      <c r="OY23" s="3"/>
      <c r="OZ23" s="3"/>
      <c r="PA23" s="3"/>
      <c r="PB23" s="3"/>
      <c r="PC23" s="3"/>
      <c r="PD23" s="3"/>
      <c r="PE23" s="3"/>
      <c r="PF23" s="3"/>
      <c r="PG23" s="3"/>
      <c r="PH23" s="3"/>
      <c r="PI23" s="3"/>
      <c r="PJ23" s="3"/>
      <c r="PK23" s="3"/>
      <c r="PL23" s="3"/>
      <c r="PM23" s="3"/>
      <c r="PN23" s="3"/>
      <c r="PO23" s="3"/>
      <c r="PP23" s="3"/>
      <c r="PQ23" s="3"/>
      <c r="PR23" s="3"/>
      <c r="PS23" s="3"/>
      <c r="PT23" s="3"/>
      <c r="PU23" s="3"/>
      <c r="PV23" s="3"/>
      <c r="PW23" s="3"/>
      <c r="PX23" s="3"/>
      <c r="PY23" s="3"/>
      <c r="PZ23" s="3"/>
      <c r="QA23" s="3"/>
      <c r="QB23" s="3"/>
      <c r="QC23" s="3"/>
      <c r="QD23" s="3"/>
      <c r="QE23" s="3"/>
      <c r="QF23" s="3"/>
      <c r="QG23" s="3"/>
      <c r="QH23" s="3"/>
      <c r="QI23" s="3"/>
      <c r="QJ23" s="3"/>
      <c r="QK23" s="3"/>
      <c r="QL23" s="3"/>
      <c r="QM23" s="3"/>
      <c r="QN23" s="3"/>
      <c r="QO23" s="3"/>
      <c r="QP23" s="3"/>
      <c r="QQ23" s="3"/>
      <c r="QR23" s="3"/>
      <c r="QS23" s="3"/>
      <c r="QT23" s="3"/>
      <c r="QU23" s="3"/>
      <c r="QV23" s="3"/>
      <c r="QW23" s="3"/>
      <c r="QX23" s="3"/>
      <c r="QY23" s="3"/>
      <c r="QZ23" s="3"/>
      <c r="RA23" s="3"/>
      <c r="RB23" s="3"/>
      <c r="RC23" s="3"/>
      <c r="RD23" s="3"/>
      <c r="RE23" s="3"/>
      <c r="RF23" s="3"/>
      <c r="RG23" s="3"/>
      <c r="RH23" s="3"/>
      <c r="RI23" s="3"/>
      <c r="RJ23" s="3"/>
      <c r="RK23" s="3"/>
      <c r="RL23" s="3"/>
      <c r="RM23" s="3"/>
      <c r="RN23" s="3"/>
      <c r="RO23" s="3"/>
      <c r="RP23" s="3"/>
      <c r="RQ23" s="3"/>
      <c r="RR23" s="3"/>
      <c r="RS23" s="3"/>
      <c r="RT23" s="3"/>
      <c r="RU23" s="3"/>
      <c r="RV23" s="3"/>
      <c r="RW23" s="3"/>
      <c r="RX23" s="3"/>
      <c r="RY23" s="3"/>
      <c r="RZ23" s="3"/>
      <c r="SA23" s="3"/>
      <c r="SB23" s="3"/>
      <c r="SC23" s="3"/>
      <c r="SD23" s="3"/>
      <c r="SE23" s="3"/>
      <c r="SF23" s="3"/>
      <c r="SG23" s="3"/>
      <c r="SH23" s="3"/>
      <c r="SI23" s="3"/>
      <c r="SJ23" s="3"/>
      <c r="SK23" s="3"/>
      <c r="SL23" s="3"/>
      <c r="SM23" s="3"/>
      <c r="SN23" s="3"/>
      <c r="SO23" s="3"/>
      <c r="SP23" s="3"/>
      <c r="SQ23" s="3"/>
      <c r="SR23" s="3"/>
      <c r="SS23" s="3"/>
      <c r="ST23" s="3"/>
      <c r="SU23" s="3"/>
      <c r="SV23" s="3"/>
      <c r="SW23" s="3"/>
      <c r="SX23" s="3"/>
      <c r="SY23" s="3"/>
      <c r="SZ23" s="3"/>
      <c r="TA23" s="3"/>
      <c r="TB23" s="3"/>
      <c r="TC23" s="3"/>
      <c r="TD23" s="3"/>
      <c r="TE23" s="3"/>
      <c r="TF23" s="3"/>
      <c r="TG23" s="3"/>
      <c r="TH23" s="3"/>
      <c r="TI23" s="3"/>
      <c r="TJ23" s="3"/>
      <c r="TK23" s="3"/>
      <c r="TL23" s="3"/>
      <c r="TM23" s="3"/>
      <c r="TN23" s="3"/>
      <c r="TO23" s="3"/>
      <c r="TP23" s="3"/>
      <c r="TQ23" s="3"/>
      <c r="TR23" s="3"/>
      <c r="TS23" s="3"/>
      <c r="TT23" s="3"/>
      <c r="TU23" s="3"/>
      <c r="TV23" s="3"/>
      <c r="TW23" s="3"/>
      <c r="TX23" s="3"/>
      <c r="TY23" s="3"/>
      <c r="TZ23" s="3"/>
      <c r="UA23" s="3"/>
      <c r="UB23" s="3"/>
      <c r="UC23" s="3"/>
      <c r="UD23" s="3"/>
      <c r="UE23" s="3"/>
      <c r="UF23" s="3"/>
      <c r="UG23" s="3"/>
      <c r="UH23" s="3"/>
      <c r="UI23" s="3"/>
      <c r="UJ23" s="3"/>
      <c r="UK23" s="3"/>
      <c r="UL23" s="3"/>
      <c r="UM23" s="3"/>
      <c r="UN23" s="3"/>
      <c r="UO23" s="3"/>
      <c r="UP23" s="3"/>
      <c r="UQ23" s="3"/>
      <c r="UR23" s="3"/>
      <c r="US23" s="3"/>
      <c r="UT23" s="3"/>
      <c r="UU23" s="3"/>
      <c r="UV23" s="3"/>
      <c r="UW23" s="3"/>
      <c r="UX23" s="3"/>
      <c r="UY23" s="3"/>
      <c r="UZ23" s="3"/>
      <c r="VA23" s="3"/>
      <c r="VB23" s="3"/>
      <c r="VC23" s="3"/>
      <c r="VD23" s="3"/>
      <c r="VE23" s="3"/>
      <c r="VF23" s="3"/>
      <c r="VG23" s="3"/>
      <c r="VH23" s="3"/>
      <c r="VI23" s="3"/>
      <c r="VJ23" s="3"/>
      <c r="VK23" s="3"/>
      <c r="VL23" s="3"/>
      <c r="VM23" s="3"/>
      <c r="VN23" s="3"/>
      <c r="VO23" s="3"/>
      <c r="VP23" s="3"/>
      <c r="VQ23" s="3"/>
      <c r="VR23" s="3"/>
      <c r="VS23" s="3"/>
      <c r="VT23" s="3"/>
      <c r="VU23" s="3"/>
      <c r="VV23" s="3"/>
      <c r="VW23" s="3"/>
      <c r="VX23" s="3"/>
      <c r="VY23" s="3"/>
      <c r="VZ23" s="3"/>
      <c r="WA23" s="3"/>
      <c r="WB23" s="3"/>
      <c r="WC23" s="3"/>
      <c r="WD23" s="3"/>
      <c r="WE23" s="3"/>
      <c r="WF23" s="3"/>
      <c r="WG23" s="3"/>
      <c r="WH23" s="3"/>
      <c r="WI23" s="3"/>
      <c r="WJ23" s="3"/>
      <c r="WK23" s="3"/>
      <c r="WL23" s="3"/>
      <c r="WM23" s="3"/>
      <c r="WN23" s="3"/>
      <c r="WO23" s="3"/>
      <c r="WP23" s="3"/>
      <c r="WQ23" s="3"/>
      <c r="WR23" s="3"/>
      <c r="WS23" s="3"/>
      <c r="WT23" s="3"/>
      <c r="WU23" s="3"/>
      <c r="WV23" s="3"/>
      <c r="WW23" s="3"/>
      <c r="WX23" s="3"/>
      <c r="WY23" s="3"/>
      <c r="WZ23" s="3"/>
      <c r="XA23" s="3"/>
      <c r="XB23" s="3"/>
      <c r="XC23" s="3"/>
      <c r="XD23" s="3"/>
      <c r="XE23" s="3"/>
      <c r="XF23" s="3"/>
      <c r="XG23" s="3"/>
      <c r="XH23" s="3"/>
      <c r="XI23" s="3"/>
      <c r="XJ23" s="3"/>
      <c r="XK23" s="3"/>
      <c r="XL23" s="3"/>
      <c r="XM23" s="3"/>
      <c r="XN23" s="3"/>
      <c r="XO23" s="3"/>
      <c r="XP23" s="3"/>
      <c r="XQ23" s="3"/>
      <c r="XR23" s="3"/>
      <c r="XS23" s="3"/>
      <c r="XT23" s="3"/>
      <c r="XU23" s="3"/>
      <c r="XV23" s="3"/>
      <c r="XW23" s="3"/>
      <c r="XX23" s="3"/>
      <c r="XY23" s="3"/>
      <c r="XZ23" s="3"/>
      <c r="YA23" s="3"/>
      <c r="YB23" s="3"/>
      <c r="YC23" s="3"/>
      <c r="YD23" s="3"/>
      <c r="YE23" s="3"/>
      <c r="YF23" s="3"/>
      <c r="YG23" s="3"/>
      <c r="YH23" s="3"/>
      <c r="YI23" s="3"/>
      <c r="YJ23" s="3"/>
      <c r="YK23" s="3"/>
      <c r="YL23" s="3"/>
      <c r="YM23" s="3"/>
      <c r="YN23" s="3"/>
      <c r="YO23" s="3"/>
      <c r="YP23" s="3"/>
      <c r="YQ23" s="3"/>
      <c r="YR23" s="3"/>
      <c r="YS23" s="3"/>
      <c r="YT23" s="3"/>
      <c r="YU23" s="3"/>
      <c r="YV23" s="3"/>
      <c r="YW23" s="3"/>
      <c r="YX23" s="3"/>
      <c r="YY23" s="3"/>
      <c r="YZ23" s="3"/>
      <c r="ZA23" s="3"/>
      <c r="ZB23" s="3"/>
      <c r="ZC23" s="3"/>
      <c r="ZD23" s="3"/>
      <c r="ZE23" s="3"/>
      <c r="ZF23" s="3"/>
      <c r="ZG23" s="3"/>
      <c r="ZH23" s="3"/>
      <c r="ZI23" s="3"/>
      <c r="ZJ23" s="3"/>
      <c r="ZK23" s="3"/>
      <c r="ZL23" s="3"/>
      <c r="ZM23" s="3"/>
      <c r="ZN23" s="3"/>
      <c r="ZO23" s="3"/>
      <c r="ZP23" s="3"/>
      <c r="ZQ23" s="3"/>
      <c r="ZR23" s="3"/>
      <c r="ZS23" s="3"/>
      <c r="ZT23" s="3"/>
      <c r="ZU23" s="3"/>
      <c r="ZV23" s="3"/>
      <c r="ZW23" s="3"/>
      <c r="ZX23" s="3"/>
      <c r="ZY23" s="3"/>
      <c r="ZZ23" s="3"/>
      <c r="AAA23" s="3"/>
      <c r="AAB23" s="3"/>
      <c r="AAC23" s="3"/>
      <c r="AAD23" s="3"/>
      <c r="AAE23" s="3"/>
      <c r="AAF23" s="3"/>
      <c r="AAG23" s="3"/>
      <c r="AAH23" s="3"/>
      <c r="AAI23" s="3"/>
      <c r="AAJ23" s="3"/>
      <c r="AAK23" s="3"/>
      <c r="AAL23" s="3"/>
      <c r="AAM23" s="3"/>
      <c r="AAN23" s="3"/>
      <c r="AAO23" s="3"/>
      <c r="AAP23" s="3"/>
      <c r="AAQ23" s="3"/>
      <c r="AAR23" s="3"/>
      <c r="AAS23" s="3"/>
      <c r="AAT23" s="3"/>
      <c r="AAU23" s="3"/>
      <c r="AAV23" s="3"/>
      <c r="AAW23" s="3"/>
      <c r="AAX23" s="3"/>
      <c r="AAY23" s="3"/>
      <c r="AAZ23" s="3"/>
      <c r="ABA23" s="3"/>
      <c r="ABB23" s="3"/>
      <c r="ABC23" s="3"/>
      <c r="ABD23" s="3"/>
      <c r="ABE23" s="3"/>
      <c r="ABF23" s="3"/>
      <c r="ABG23" s="3"/>
      <c r="ABH23" s="3"/>
      <c r="ABI23" s="3"/>
      <c r="ABJ23" s="3"/>
      <c r="ABK23" s="3"/>
      <c r="ABL23" s="3"/>
      <c r="ABM23" s="3"/>
      <c r="ABN23" s="3"/>
      <c r="ABO23" s="3"/>
      <c r="ABP23" s="3"/>
      <c r="ABQ23" s="3"/>
      <c r="ABR23" s="3"/>
      <c r="ABS23" s="3"/>
      <c r="ABT23" s="3"/>
      <c r="ABU23" s="3"/>
      <c r="ABV23" s="3"/>
      <c r="ABW23" s="3"/>
      <c r="ABX23" s="3"/>
      <c r="ABY23" s="3"/>
      <c r="ABZ23" s="3"/>
      <c r="ACA23" s="3"/>
      <c r="ACB23" s="3"/>
      <c r="ACC23" s="3"/>
      <c r="ACD23" s="3"/>
      <c r="ACE23" s="3"/>
      <c r="ACF23" s="3"/>
      <c r="ACG23" s="3"/>
      <c r="ACH23" s="3"/>
      <c r="ACI23" s="3"/>
      <c r="ACJ23" s="3"/>
      <c r="ACK23" s="3"/>
      <c r="ACL23" s="3"/>
      <c r="ACM23" s="3"/>
      <c r="ACN23" s="3"/>
      <c r="ACO23" s="3"/>
      <c r="ACP23" s="3"/>
      <c r="ACQ23" s="3"/>
      <c r="ACR23" s="3"/>
      <c r="ACS23" s="3"/>
      <c r="ACT23" s="3"/>
      <c r="ACU23" s="3"/>
      <c r="ACV23" s="3"/>
      <c r="ACW23" s="3"/>
      <c r="ACX23" s="3"/>
      <c r="ACY23" s="3"/>
      <c r="ACZ23" s="3"/>
      <c r="ADA23" s="3"/>
      <c r="ADB23" s="3"/>
      <c r="ADC23" s="3"/>
      <c r="ADD23" s="3"/>
      <c r="ADE23" s="3"/>
      <c r="ADF23" s="3"/>
      <c r="ADG23" s="3"/>
      <c r="ADH23" s="3"/>
      <c r="ADI23" s="3"/>
      <c r="ADJ23" s="3"/>
      <c r="ADK23" s="3"/>
      <c r="ADL23" s="3"/>
      <c r="ADM23" s="3"/>
      <c r="ADN23" s="3"/>
      <c r="ADO23" s="3"/>
      <c r="ADP23" s="3"/>
      <c r="ADQ23" s="3"/>
      <c r="ADR23" s="3"/>
      <c r="ADS23" s="3"/>
      <c r="ADT23" s="3"/>
      <c r="ADU23" s="3"/>
      <c r="ADV23" s="3"/>
      <c r="ADW23" s="3"/>
      <c r="ADX23" s="3"/>
      <c r="ADY23" s="3"/>
      <c r="ADZ23" s="3"/>
      <c r="AEA23" s="3"/>
      <c r="AEB23" s="3"/>
      <c r="AEC23" s="3"/>
      <c r="AED23" s="3"/>
      <c r="AEE23" s="3"/>
      <c r="AEF23" s="3"/>
      <c r="AEG23" s="3"/>
      <c r="AEH23" s="3"/>
      <c r="AEI23" s="3"/>
      <c r="AEJ23" s="3"/>
      <c r="AEK23" s="3"/>
      <c r="AEL23" s="3"/>
      <c r="AEM23" s="3"/>
      <c r="AEN23" s="3"/>
      <c r="AEO23" s="3"/>
      <c r="AEP23" s="3"/>
      <c r="AEQ23" s="3"/>
      <c r="AER23" s="3"/>
      <c r="AES23" s="3"/>
      <c r="AET23" s="3"/>
      <c r="AEU23" s="3"/>
      <c r="AEV23" s="3"/>
      <c r="AEW23" s="3"/>
      <c r="AEX23" s="3"/>
      <c r="AEY23" s="3"/>
      <c r="AEZ23" s="3"/>
      <c r="AFA23" s="3"/>
      <c r="AFB23" s="3"/>
      <c r="AFC23" s="3"/>
      <c r="AFD23" s="3"/>
      <c r="AFE23" s="3"/>
      <c r="AFF23" s="3"/>
      <c r="AFG23" s="3"/>
      <c r="AFH23" s="3"/>
      <c r="AFI23" s="3"/>
      <c r="AFJ23" s="3"/>
      <c r="AFK23" s="3"/>
      <c r="AFL23" s="3"/>
      <c r="AFM23" s="3"/>
      <c r="AFN23" s="3"/>
      <c r="AFO23" s="3"/>
      <c r="AFP23" s="3"/>
      <c r="AFQ23" s="3"/>
      <c r="AFR23" s="3"/>
      <c r="AFS23" s="3"/>
      <c r="AFT23" s="3"/>
      <c r="AFU23" s="3"/>
      <c r="AFV23" s="3"/>
      <c r="AFW23" s="3"/>
      <c r="AFX23" s="3"/>
      <c r="AFY23" s="3"/>
      <c r="AFZ23" s="3"/>
      <c r="AGA23" s="3"/>
      <c r="AGB23" s="3"/>
      <c r="AGC23" s="3"/>
      <c r="AGD23" s="3"/>
      <c r="AGE23" s="3"/>
      <c r="AGF23" s="3"/>
      <c r="AGG23" s="3"/>
      <c r="AGH23" s="3"/>
      <c r="AGI23" s="3"/>
      <c r="AGJ23" s="3"/>
      <c r="AGK23" s="3"/>
      <c r="AGL23" s="3"/>
      <c r="AGM23" s="3"/>
      <c r="AGN23" s="3"/>
      <c r="AGO23" s="3"/>
      <c r="AGP23" s="3"/>
      <c r="AGQ23" s="3"/>
      <c r="AGR23" s="3"/>
      <c r="AGS23" s="3"/>
      <c r="AGT23" s="3"/>
      <c r="AGU23" s="3"/>
      <c r="AGV23" s="3"/>
      <c r="AGW23" s="3"/>
      <c r="AGX23" s="3"/>
      <c r="AGY23" s="3"/>
      <c r="AGZ23" s="3"/>
      <c r="AHA23" s="3"/>
      <c r="AHB23" s="3"/>
      <c r="AHC23" s="3"/>
      <c r="AHD23" s="3"/>
      <c r="AHE23" s="3"/>
      <c r="AHF23" s="3"/>
      <c r="AHG23" s="3"/>
      <c r="AHH23" s="3"/>
      <c r="AHI23" s="3"/>
      <c r="AHJ23" s="3"/>
      <c r="AHK23" s="3"/>
      <c r="AHL23" s="3"/>
      <c r="AHM23" s="3"/>
      <c r="AHN23" s="3"/>
      <c r="AHO23" s="3"/>
      <c r="AHP23" s="3"/>
      <c r="AHQ23" s="3"/>
      <c r="AHR23" s="3"/>
      <c r="AHS23" s="3"/>
      <c r="AHT23" s="3"/>
      <c r="AHU23" s="3"/>
      <c r="AHV23" s="3"/>
      <c r="AHW23" s="3"/>
      <c r="AHX23" s="3"/>
      <c r="AHY23" s="3"/>
      <c r="AHZ23" s="3"/>
      <c r="AIA23" s="3"/>
      <c r="AIB23" s="3"/>
      <c r="AIC23" s="3"/>
      <c r="AID23" s="3"/>
      <c r="AIE23" s="3"/>
      <c r="AIF23" s="3"/>
      <c r="AIG23" s="3"/>
      <c r="AIH23" s="3"/>
      <c r="AII23" s="3"/>
      <c r="AIJ23" s="3"/>
      <c r="AIK23" s="3"/>
      <c r="AIL23" s="3"/>
      <c r="AIM23" s="3"/>
      <c r="AIN23" s="3"/>
      <c r="AIO23" s="3"/>
      <c r="AIP23" s="3"/>
      <c r="AIQ23" s="3"/>
      <c r="AIR23" s="3"/>
      <c r="AIS23" s="3"/>
      <c r="AIT23" s="3"/>
      <c r="AIU23" s="3"/>
      <c r="AIV23" s="3"/>
      <c r="AIW23" s="3"/>
      <c r="AIX23" s="3"/>
      <c r="AIY23" s="3"/>
      <c r="AIZ23" s="3"/>
      <c r="AJA23" s="3"/>
      <c r="AJB23" s="3"/>
      <c r="AJC23" s="3"/>
      <c r="AJD23" s="3"/>
      <c r="AJE23" s="3"/>
      <c r="AJF23" s="3"/>
      <c r="AJG23" s="3"/>
      <c r="AJH23" s="3"/>
      <c r="AJI23" s="3"/>
      <c r="AJJ23" s="3"/>
      <c r="AJK23" s="3"/>
      <c r="AJL23" s="3"/>
      <c r="AJM23" s="3"/>
      <c r="AJN23" s="3"/>
      <c r="AJO23" s="3"/>
      <c r="AJP23" s="3"/>
      <c r="AJQ23" s="3"/>
      <c r="AJR23" s="3"/>
      <c r="AJS23" s="3"/>
      <c r="AJT23" s="3"/>
      <c r="AJU23" s="3"/>
      <c r="AJV23" s="3"/>
      <c r="AJW23" s="3"/>
      <c r="AJX23" s="3"/>
      <c r="AJY23" s="3"/>
      <c r="AJZ23" s="3"/>
      <c r="AKA23" s="3"/>
      <c r="AKB23" s="3"/>
      <c r="AKC23" s="3"/>
      <c r="AKD23" s="3"/>
      <c r="AKE23" s="3"/>
      <c r="AKF23" s="3"/>
      <c r="AKG23" s="3"/>
      <c r="AKH23" s="3"/>
      <c r="AKI23" s="3"/>
      <c r="AKJ23" s="3"/>
      <c r="AKK23" s="3"/>
      <c r="AKL23" s="3"/>
      <c r="AKM23" s="3"/>
      <c r="AKN23" s="3"/>
      <c r="AKO23" s="3"/>
      <c r="AKP23" s="3"/>
      <c r="AKQ23" s="3"/>
      <c r="AKR23" s="3"/>
      <c r="AKS23" s="3"/>
      <c r="AKT23" s="3"/>
      <c r="AKU23" s="3"/>
      <c r="AKV23" s="3"/>
      <c r="AKW23" s="3"/>
      <c r="AKX23" s="3"/>
      <c r="AKY23" s="3"/>
      <c r="AKZ23" s="3"/>
      <c r="ALA23" s="3"/>
      <c r="ALB23" s="3"/>
      <c r="ALC23" s="3"/>
      <c r="ALD23" s="3"/>
      <c r="ALE23" s="3"/>
      <c r="ALF23" s="3"/>
      <c r="ALG23" s="3"/>
      <c r="ALH23" s="3"/>
      <c r="ALI23" s="3"/>
      <c r="ALJ23" s="3"/>
      <c r="ALK23" s="3"/>
      <c r="ALL23" s="3"/>
      <c r="ALM23" s="3"/>
      <c r="ALN23" s="3"/>
      <c r="ALO23" s="3"/>
      <c r="ALP23" s="3"/>
      <c r="ALQ23" s="3"/>
      <c r="ALR23" s="3"/>
      <c r="ALS23" s="3"/>
      <c r="ALT23" s="3"/>
      <c r="ALU23" s="3"/>
      <c r="ALV23" s="3"/>
      <c r="ALW23" s="3"/>
      <c r="ALX23" s="3"/>
      <c r="ALY23" s="3"/>
      <c r="ALZ23" s="3"/>
      <c r="AMA23" s="3"/>
      <c r="AMB23" s="3"/>
      <c r="AMC23" s="3"/>
      <c r="AMD23" s="3"/>
      <c r="AME23" s="3"/>
      <c r="AMF23" s="3"/>
      <c r="AMG23" s="3"/>
      <c r="AMH23" s="3"/>
      <c r="AMI23" s="3"/>
      <c r="AMJ23" s="3"/>
      <c r="AMK23" s="3"/>
    </row>
    <row r="24" spans="1:1025" customFormat="1" ht="31.9" customHeight="1" x14ac:dyDescent="0.2">
      <c r="A24" s="9">
        <v>17</v>
      </c>
      <c r="B24" s="10" t="s">
        <v>1268</v>
      </c>
      <c r="C24" s="10" t="s">
        <v>1292</v>
      </c>
      <c r="D24" s="3"/>
      <c r="E24" s="3"/>
      <c r="F24" s="3"/>
      <c r="G24" s="3"/>
      <c r="H24" s="3"/>
      <c r="I24" s="3"/>
      <c r="J24" s="3"/>
      <c r="K24" s="3"/>
      <c r="L24" s="3"/>
      <c r="M24" s="3"/>
      <c r="N24" s="3"/>
      <c r="O24" s="3"/>
      <c r="P24" s="3"/>
      <c r="Q24" s="3"/>
      <c r="R24" s="3"/>
      <c r="S24" s="3"/>
      <c r="T24" s="3"/>
      <c r="U24" s="3"/>
      <c r="V24" s="3"/>
      <c r="W24" s="3"/>
      <c r="X24" s="3"/>
      <c r="Y24" s="3"/>
      <c r="Z24" s="3"/>
      <c r="AA24" s="3"/>
      <c r="AB24" s="3"/>
      <c r="AC24" s="3"/>
      <c r="AD24" s="3"/>
      <c r="AE24" s="3"/>
      <c r="AF24" s="3"/>
      <c r="AG24" s="3"/>
      <c r="AH24" s="3"/>
      <c r="AI24" s="3"/>
      <c r="AJ24" s="3"/>
      <c r="AK24" s="3"/>
      <c r="AL24" s="3"/>
      <c r="AM24" s="3"/>
      <c r="AN24" s="3"/>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c r="DD24" s="3"/>
      <c r="DE24" s="3"/>
      <c r="DF24" s="3"/>
      <c r="DG24" s="3"/>
      <c r="DH24" s="3"/>
      <c r="DI24" s="3"/>
      <c r="DJ24" s="3"/>
      <c r="DK24" s="3"/>
      <c r="DL24" s="3"/>
      <c r="DM24" s="3"/>
      <c r="DN24" s="3"/>
      <c r="DO24" s="3"/>
      <c r="DP24" s="3"/>
      <c r="DQ24" s="3"/>
      <c r="DR24" s="3"/>
      <c r="DS24" s="3"/>
      <c r="DT24" s="3"/>
      <c r="DU24" s="3"/>
      <c r="DV24" s="3"/>
      <c r="DW24" s="3"/>
      <c r="DX24" s="3"/>
      <c r="DY24" s="3"/>
      <c r="DZ24" s="3"/>
      <c r="EA24" s="3"/>
      <c r="EB24" s="3"/>
      <c r="EC24" s="3"/>
      <c r="ED24" s="3"/>
      <c r="EE24" s="3"/>
      <c r="EF24" s="3"/>
      <c r="EG24" s="3"/>
      <c r="EH24" s="3"/>
      <c r="EI24" s="3"/>
      <c r="EJ24" s="3"/>
      <c r="EK24" s="3"/>
      <c r="EL24" s="3"/>
      <c r="EM24" s="3"/>
      <c r="EN24" s="3"/>
      <c r="EO24" s="3"/>
      <c r="EP24" s="3"/>
      <c r="EQ24" s="3"/>
      <c r="ER24" s="3"/>
      <c r="ES24" s="3"/>
      <c r="ET24" s="3"/>
      <c r="EU24" s="3"/>
      <c r="EV24" s="3"/>
      <c r="EW24" s="3"/>
      <c r="EX24" s="3"/>
      <c r="EY24" s="3"/>
      <c r="EZ24" s="3"/>
      <c r="FA24" s="3"/>
      <c r="FB24" s="3"/>
      <c r="FC24" s="3"/>
      <c r="FD24" s="3"/>
      <c r="FE24" s="3"/>
      <c r="FF24" s="3"/>
      <c r="FG24" s="3"/>
      <c r="FH24" s="3"/>
      <c r="FI24" s="3"/>
      <c r="FJ24" s="3"/>
      <c r="FK24" s="3"/>
      <c r="FL24" s="3"/>
      <c r="FM24" s="3"/>
      <c r="FN24" s="3"/>
      <c r="FO24" s="3"/>
      <c r="FP24" s="3"/>
      <c r="FQ24" s="3"/>
      <c r="FR24" s="3"/>
      <c r="FS24" s="3"/>
      <c r="FT24" s="3"/>
      <c r="FU24" s="3"/>
      <c r="FV24" s="3"/>
      <c r="FW24" s="3"/>
      <c r="FX24" s="3"/>
      <c r="FY24" s="3"/>
      <c r="FZ24" s="3"/>
      <c r="GA24" s="3"/>
      <c r="GB24" s="3"/>
      <c r="GC24" s="3"/>
      <c r="GD24" s="3"/>
      <c r="GE24" s="3"/>
      <c r="GF24" s="3"/>
      <c r="GG24" s="3"/>
      <c r="GH24" s="3"/>
      <c r="GI24" s="3"/>
      <c r="GJ24" s="3"/>
      <c r="GK24" s="3"/>
      <c r="GL24" s="3"/>
      <c r="GM24" s="3"/>
      <c r="GN24" s="3"/>
      <c r="GO24" s="3"/>
      <c r="GP24" s="3"/>
      <c r="GQ24" s="3"/>
      <c r="GR24" s="3"/>
      <c r="GS24" s="3"/>
      <c r="GT24" s="3"/>
      <c r="GU24" s="3"/>
      <c r="GV24" s="3"/>
      <c r="GW24" s="3"/>
      <c r="GX24" s="3"/>
      <c r="GY24" s="3"/>
      <c r="GZ24" s="3"/>
      <c r="HA24" s="3"/>
      <c r="HB24" s="3"/>
      <c r="HC24" s="3"/>
      <c r="HD24" s="3"/>
      <c r="HE24" s="3"/>
      <c r="HF24" s="3"/>
      <c r="HG24" s="3"/>
      <c r="HH24" s="3"/>
      <c r="HI24" s="3"/>
      <c r="HJ24" s="3"/>
      <c r="HK24" s="3"/>
      <c r="HL24" s="3"/>
      <c r="HM24" s="3"/>
      <c r="HN24" s="3"/>
      <c r="HO24" s="3"/>
      <c r="HP24" s="3"/>
      <c r="HQ24" s="3"/>
      <c r="HR24" s="3"/>
      <c r="HS24" s="3"/>
      <c r="HT24" s="3"/>
      <c r="HU24" s="3"/>
      <c r="HV24" s="3"/>
      <c r="HW24" s="3"/>
      <c r="HX24" s="3"/>
      <c r="HY24" s="3"/>
      <c r="HZ24" s="3"/>
      <c r="IA24" s="3"/>
      <c r="IB24" s="3"/>
      <c r="IC24" s="3"/>
      <c r="ID24" s="3"/>
      <c r="IE24" s="3"/>
      <c r="IF24" s="3"/>
      <c r="IG24" s="3"/>
      <c r="IH24" s="3"/>
      <c r="II24" s="3"/>
      <c r="IJ24" s="3"/>
      <c r="IK24" s="3"/>
      <c r="IL24" s="3"/>
      <c r="IM24" s="3"/>
      <c r="IN24" s="3"/>
      <c r="IO24" s="3"/>
      <c r="IP24" s="3"/>
      <c r="IQ24" s="3"/>
      <c r="IR24" s="3"/>
      <c r="IS24" s="3"/>
      <c r="IT24" s="3"/>
      <c r="IU24" s="3"/>
      <c r="IV24" s="3"/>
      <c r="IW24" s="3"/>
      <c r="IX24" s="3"/>
      <c r="IY24" s="3"/>
      <c r="IZ24" s="3"/>
      <c r="JA24" s="3"/>
      <c r="JB24" s="3"/>
      <c r="JC24" s="3"/>
      <c r="JD24" s="3"/>
      <c r="JE24" s="3"/>
      <c r="JF24" s="3"/>
      <c r="JG24" s="3"/>
      <c r="JH24" s="3"/>
      <c r="JI24" s="3"/>
      <c r="JJ24" s="3"/>
      <c r="JK24" s="3"/>
      <c r="JL24" s="3"/>
      <c r="JM24" s="3"/>
      <c r="JN24" s="3"/>
      <c r="JO24" s="3"/>
      <c r="JP24" s="3"/>
      <c r="JQ24" s="3"/>
      <c r="JR24" s="3"/>
      <c r="JS24" s="3"/>
      <c r="JT24" s="3"/>
      <c r="JU24" s="3"/>
      <c r="JV24" s="3"/>
      <c r="JW24" s="3"/>
      <c r="JX24" s="3"/>
      <c r="JY24" s="3"/>
      <c r="JZ24" s="3"/>
      <c r="KA24" s="3"/>
      <c r="KB24" s="3"/>
      <c r="KC24" s="3"/>
      <c r="KD24" s="3"/>
      <c r="KE24" s="3"/>
      <c r="KF24" s="3"/>
      <c r="KG24" s="3"/>
      <c r="KH24" s="3"/>
      <c r="KI24" s="3"/>
      <c r="KJ24" s="3"/>
      <c r="KK24" s="3"/>
      <c r="KL24" s="3"/>
      <c r="KM24" s="3"/>
      <c r="KN24" s="3"/>
      <c r="KO24" s="3"/>
      <c r="KP24" s="3"/>
      <c r="KQ24" s="3"/>
      <c r="KR24" s="3"/>
      <c r="KS24" s="3"/>
      <c r="KT24" s="3"/>
      <c r="KU24" s="3"/>
      <c r="KV24" s="3"/>
      <c r="KW24" s="3"/>
      <c r="KX24" s="3"/>
      <c r="KY24" s="3"/>
      <c r="KZ24" s="3"/>
      <c r="LA24" s="3"/>
      <c r="LB24" s="3"/>
      <c r="LC24" s="3"/>
      <c r="LD24" s="3"/>
      <c r="LE24" s="3"/>
      <c r="LF24" s="3"/>
      <c r="LG24" s="3"/>
      <c r="LH24" s="3"/>
      <c r="LI24" s="3"/>
      <c r="LJ24" s="3"/>
      <c r="LK24" s="3"/>
      <c r="LL24" s="3"/>
      <c r="LM24" s="3"/>
      <c r="LN24" s="3"/>
      <c r="LO24" s="3"/>
      <c r="LP24" s="3"/>
      <c r="LQ24" s="3"/>
      <c r="LR24" s="3"/>
      <c r="LS24" s="3"/>
      <c r="LT24" s="3"/>
      <c r="LU24" s="3"/>
      <c r="LV24" s="3"/>
      <c r="LW24" s="3"/>
      <c r="LX24" s="3"/>
      <c r="LY24" s="3"/>
      <c r="LZ24" s="3"/>
      <c r="MA24" s="3"/>
      <c r="MB24" s="3"/>
      <c r="MC24" s="3"/>
      <c r="MD24" s="3"/>
      <c r="ME24" s="3"/>
      <c r="MF24" s="3"/>
      <c r="MG24" s="3"/>
      <c r="MH24" s="3"/>
      <c r="MI24" s="3"/>
      <c r="MJ24" s="3"/>
      <c r="MK24" s="3"/>
      <c r="ML24" s="3"/>
      <c r="MM24" s="3"/>
      <c r="MN24" s="3"/>
      <c r="MO24" s="3"/>
      <c r="MP24" s="3"/>
      <c r="MQ24" s="3"/>
      <c r="MR24" s="3"/>
      <c r="MS24" s="3"/>
      <c r="MT24" s="3"/>
      <c r="MU24" s="3"/>
      <c r="MV24" s="3"/>
      <c r="MW24" s="3"/>
      <c r="MX24" s="3"/>
      <c r="MY24" s="3"/>
      <c r="MZ24" s="3"/>
      <c r="NA24" s="3"/>
      <c r="NB24" s="3"/>
      <c r="NC24" s="3"/>
      <c r="ND24" s="3"/>
      <c r="NE24" s="3"/>
      <c r="NF24" s="3"/>
      <c r="NG24" s="3"/>
      <c r="NH24" s="3"/>
      <c r="NI24" s="3"/>
      <c r="NJ24" s="3"/>
      <c r="NK24" s="3"/>
      <c r="NL24" s="3"/>
      <c r="NM24" s="3"/>
      <c r="NN24" s="3"/>
      <c r="NO24" s="3"/>
      <c r="NP24" s="3"/>
      <c r="NQ24" s="3"/>
      <c r="NR24" s="3"/>
      <c r="NS24" s="3"/>
      <c r="NT24" s="3"/>
      <c r="NU24" s="3"/>
      <c r="NV24" s="3"/>
      <c r="NW24" s="3"/>
      <c r="NX24" s="3"/>
      <c r="NY24" s="3"/>
      <c r="NZ24" s="3"/>
      <c r="OA24" s="3"/>
      <c r="OB24" s="3"/>
      <c r="OC24" s="3"/>
      <c r="OD24" s="3"/>
      <c r="OE24" s="3"/>
      <c r="OF24" s="3"/>
      <c r="OG24" s="3"/>
      <c r="OH24" s="3"/>
      <c r="OI24" s="3"/>
      <c r="OJ24" s="3"/>
      <c r="OK24" s="3"/>
      <c r="OL24" s="3"/>
      <c r="OM24" s="3"/>
      <c r="ON24" s="3"/>
      <c r="OO24" s="3"/>
      <c r="OP24" s="3"/>
      <c r="OQ24" s="3"/>
      <c r="OR24" s="3"/>
      <c r="OS24" s="3"/>
      <c r="OT24" s="3"/>
      <c r="OU24" s="3"/>
      <c r="OV24" s="3"/>
      <c r="OW24" s="3"/>
      <c r="OX24" s="3"/>
      <c r="OY24" s="3"/>
      <c r="OZ24" s="3"/>
      <c r="PA24" s="3"/>
      <c r="PB24" s="3"/>
      <c r="PC24" s="3"/>
      <c r="PD24" s="3"/>
      <c r="PE24" s="3"/>
      <c r="PF24" s="3"/>
      <c r="PG24" s="3"/>
      <c r="PH24" s="3"/>
      <c r="PI24" s="3"/>
      <c r="PJ24" s="3"/>
      <c r="PK24" s="3"/>
      <c r="PL24" s="3"/>
      <c r="PM24" s="3"/>
      <c r="PN24" s="3"/>
      <c r="PO24" s="3"/>
      <c r="PP24" s="3"/>
      <c r="PQ24" s="3"/>
      <c r="PR24" s="3"/>
      <c r="PS24" s="3"/>
      <c r="PT24" s="3"/>
      <c r="PU24" s="3"/>
      <c r="PV24" s="3"/>
      <c r="PW24" s="3"/>
      <c r="PX24" s="3"/>
      <c r="PY24" s="3"/>
      <c r="PZ24" s="3"/>
      <c r="QA24" s="3"/>
      <c r="QB24" s="3"/>
      <c r="QC24" s="3"/>
      <c r="QD24" s="3"/>
      <c r="QE24" s="3"/>
      <c r="QF24" s="3"/>
      <c r="QG24" s="3"/>
      <c r="QH24" s="3"/>
      <c r="QI24" s="3"/>
      <c r="QJ24" s="3"/>
      <c r="QK24" s="3"/>
      <c r="QL24" s="3"/>
      <c r="QM24" s="3"/>
      <c r="QN24" s="3"/>
      <c r="QO24" s="3"/>
      <c r="QP24" s="3"/>
      <c r="QQ24" s="3"/>
      <c r="QR24" s="3"/>
      <c r="QS24" s="3"/>
      <c r="QT24" s="3"/>
      <c r="QU24" s="3"/>
      <c r="QV24" s="3"/>
      <c r="QW24" s="3"/>
      <c r="QX24" s="3"/>
      <c r="QY24" s="3"/>
      <c r="QZ24" s="3"/>
      <c r="RA24" s="3"/>
      <c r="RB24" s="3"/>
      <c r="RC24" s="3"/>
      <c r="RD24" s="3"/>
      <c r="RE24" s="3"/>
      <c r="RF24" s="3"/>
      <c r="RG24" s="3"/>
      <c r="RH24" s="3"/>
      <c r="RI24" s="3"/>
      <c r="RJ24" s="3"/>
      <c r="RK24" s="3"/>
      <c r="RL24" s="3"/>
      <c r="RM24" s="3"/>
      <c r="RN24" s="3"/>
      <c r="RO24" s="3"/>
      <c r="RP24" s="3"/>
      <c r="RQ24" s="3"/>
      <c r="RR24" s="3"/>
      <c r="RS24" s="3"/>
      <c r="RT24" s="3"/>
      <c r="RU24" s="3"/>
      <c r="RV24" s="3"/>
      <c r="RW24" s="3"/>
      <c r="RX24" s="3"/>
      <c r="RY24" s="3"/>
      <c r="RZ24" s="3"/>
      <c r="SA24" s="3"/>
      <c r="SB24" s="3"/>
      <c r="SC24" s="3"/>
      <c r="SD24" s="3"/>
      <c r="SE24" s="3"/>
      <c r="SF24" s="3"/>
      <c r="SG24" s="3"/>
      <c r="SH24" s="3"/>
      <c r="SI24" s="3"/>
      <c r="SJ24" s="3"/>
      <c r="SK24" s="3"/>
      <c r="SL24" s="3"/>
      <c r="SM24" s="3"/>
      <c r="SN24" s="3"/>
      <c r="SO24" s="3"/>
      <c r="SP24" s="3"/>
      <c r="SQ24" s="3"/>
      <c r="SR24" s="3"/>
      <c r="SS24" s="3"/>
      <c r="ST24" s="3"/>
      <c r="SU24" s="3"/>
      <c r="SV24" s="3"/>
      <c r="SW24" s="3"/>
      <c r="SX24" s="3"/>
      <c r="SY24" s="3"/>
      <c r="SZ24" s="3"/>
      <c r="TA24" s="3"/>
      <c r="TB24" s="3"/>
      <c r="TC24" s="3"/>
      <c r="TD24" s="3"/>
      <c r="TE24" s="3"/>
      <c r="TF24" s="3"/>
      <c r="TG24" s="3"/>
      <c r="TH24" s="3"/>
      <c r="TI24" s="3"/>
      <c r="TJ24" s="3"/>
      <c r="TK24" s="3"/>
      <c r="TL24" s="3"/>
      <c r="TM24" s="3"/>
      <c r="TN24" s="3"/>
      <c r="TO24" s="3"/>
      <c r="TP24" s="3"/>
      <c r="TQ24" s="3"/>
      <c r="TR24" s="3"/>
      <c r="TS24" s="3"/>
      <c r="TT24" s="3"/>
      <c r="TU24" s="3"/>
      <c r="TV24" s="3"/>
      <c r="TW24" s="3"/>
      <c r="TX24" s="3"/>
      <c r="TY24" s="3"/>
      <c r="TZ24" s="3"/>
      <c r="UA24" s="3"/>
      <c r="UB24" s="3"/>
      <c r="UC24" s="3"/>
      <c r="UD24" s="3"/>
      <c r="UE24" s="3"/>
      <c r="UF24" s="3"/>
      <c r="UG24" s="3"/>
      <c r="UH24" s="3"/>
      <c r="UI24" s="3"/>
      <c r="UJ24" s="3"/>
      <c r="UK24" s="3"/>
      <c r="UL24" s="3"/>
      <c r="UM24" s="3"/>
      <c r="UN24" s="3"/>
      <c r="UO24" s="3"/>
      <c r="UP24" s="3"/>
      <c r="UQ24" s="3"/>
      <c r="UR24" s="3"/>
      <c r="US24" s="3"/>
      <c r="UT24" s="3"/>
      <c r="UU24" s="3"/>
      <c r="UV24" s="3"/>
      <c r="UW24" s="3"/>
      <c r="UX24" s="3"/>
      <c r="UY24" s="3"/>
      <c r="UZ24" s="3"/>
      <c r="VA24" s="3"/>
      <c r="VB24" s="3"/>
      <c r="VC24" s="3"/>
      <c r="VD24" s="3"/>
      <c r="VE24" s="3"/>
      <c r="VF24" s="3"/>
      <c r="VG24" s="3"/>
      <c r="VH24" s="3"/>
      <c r="VI24" s="3"/>
      <c r="VJ24" s="3"/>
      <c r="VK24" s="3"/>
      <c r="VL24" s="3"/>
      <c r="VM24" s="3"/>
      <c r="VN24" s="3"/>
      <c r="VO24" s="3"/>
      <c r="VP24" s="3"/>
      <c r="VQ24" s="3"/>
      <c r="VR24" s="3"/>
      <c r="VS24" s="3"/>
      <c r="VT24" s="3"/>
      <c r="VU24" s="3"/>
      <c r="VV24" s="3"/>
      <c r="VW24" s="3"/>
      <c r="VX24" s="3"/>
      <c r="VY24" s="3"/>
      <c r="VZ24" s="3"/>
      <c r="WA24" s="3"/>
      <c r="WB24" s="3"/>
      <c r="WC24" s="3"/>
      <c r="WD24" s="3"/>
      <c r="WE24" s="3"/>
      <c r="WF24" s="3"/>
      <c r="WG24" s="3"/>
      <c r="WH24" s="3"/>
      <c r="WI24" s="3"/>
      <c r="WJ24" s="3"/>
      <c r="WK24" s="3"/>
      <c r="WL24" s="3"/>
      <c r="WM24" s="3"/>
      <c r="WN24" s="3"/>
      <c r="WO24" s="3"/>
      <c r="WP24" s="3"/>
      <c r="WQ24" s="3"/>
      <c r="WR24" s="3"/>
      <c r="WS24" s="3"/>
      <c r="WT24" s="3"/>
      <c r="WU24" s="3"/>
      <c r="WV24" s="3"/>
      <c r="WW24" s="3"/>
      <c r="WX24" s="3"/>
      <c r="WY24" s="3"/>
      <c r="WZ24" s="3"/>
      <c r="XA24" s="3"/>
      <c r="XB24" s="3"/>
      <c r="XC24" s="3"/>
      <c r="XD24" s="3"/>
      <c r="XE24" s="3"/>
      <c r="XF24" s="3"/>
      <c r="XG24" s="3"/>
      <c r="XH24" s="3"/>
      <c r="XI24" s="3"/>
      <c r="XJ24" s="3"/>
      <c r="XK24" s="3"/>
      <c r="XL24" s="3"/>
      <c r="XM24" s="3"/>
      <c r="XN24" s="3"/>
      <c r="XO24" s="3"/>
      <c r="XP24" s="3"/>
      <c r="XQ24" s="3"/>
      <c r="XR24" s="3"/>
      <c r="XS24" s="3"/>
      <c r="XT24" s="3"/>
      <c r="XU24" s="3"/>
      <c r="XV24" s="3"/>
      <c r="XW24" s="3"/>
      <c r="XX24" s="3"/>
      <c r="XY24" s="3"/>
      <c r="XZ24" s="3"/>
      <c r="YA24" s="3"/>
      <c r="YB24" s="3"/>
      <c r="YC24" s="3"/>
      <c r="YD24" s="3"/>
      <c r="YE24" s="3"/>
      <c r="YF24" s="3"/>
      <c r="YG24" s="3"/>
      <c r="YH24" s="3"/>
      <c r="YI24" s="3"/>
      <c r="YJ24" s="3"/>
      <c r="YK24" s="3"/>
      <c r="YL24" s="3"/>
      <c r="YM24" s="3"/>
      <c r="YN24" s="3"/>
      <c r="YO24" s="3"/>
      <c r="YP24" s="3"/>
      <c r="YQ24" s="3"/>
      <c r="YR24" s="3"/>
      <c r="YS24" s="3"/>
      <c r="YT24" s="3"/>
      <c r="YU24" s="3"/>
      <c r="YV24" s="3"/>
      <c r="YW24" s="3"/>
      <c r="YX24" s="3"/>
      <c r="YY24" s="3"/>
      <c r="YZ24" s="3"/>
      <c r="ZA24" s="3"/>
      <c r="ZB24" s="3"/>
      <c r="ZC24" s="3"/>
      <c r="ZD24" s="3"/>
      <c r="ZE24" s="3"/>
      <c r="ZF24" s="3"/>
      <c r="ZG24" s="3"/>
      <c r="ZH24" s="3"/>
      <c r="ZI24" s="3"/>
      <c r="ZJ24" s="3"/>
      <c r="ZK24" s="3"/>
      <c r="ZL24" s="3"/>
      <c r="ZM24" s="3"/>
      <c r="ZN24" s="3"/>
      <c r="ZO24" s="3"/>
      <c r="ZP24" s="3"/>
      <c r="ZQ24" s="3"/>
      <c r="ZR24" s="3"/>
      <c r="ZS24" s="3"/>
      <c r="ZT24" s="3"/>
      <c r="ZU24" s="3"/>
      <c r="ZV24" s="3"/>
      <c r="ZW24" s="3"/>
      <c r="ZX24" s="3"/>
      <c r="ZY24" s="3"/>
      <c r="ZZ24" s="3"/>
      <c r="AAA24" s="3"/>
      <c r="AAB24" s="3"/>
      <c r="AAC24" s="3"/>
      <c r="AAD24" s="3"/>
      <c r="AAE24" s="3"/>
      <c r="AAF24" s="3"/>
      <c r="AAG24" s="3"/>
      <c r="AAH24" s="3"/>
      <c r="AAI24" s="3"/>
      <c r="AAJ24" s="3"/>
      <c r="AAK24" s="3"/>
      <c r="AAL24" s="3"/>
      <c r="AAM24" s="3"/>
      <c r="AAN24" s="3"/>
      <c r="AAO24" s="3"/>
      <c r="AAP24" s="3"/>
      <c r="AAQ24" s="3"/>
      <c r="AAR24" s="3"/>
      <c r="AAS24" s="3"/>
      <c r="AAT24" s="3"/>
      <c r="AAU24" s="3"/>
      <c r="AAV24" s="3"/>
      <c r="AAW24" s="3"/>
      <c r="AAX24" s="3"/>
      <c r="AAY24" s="3"/>
      <c r="AAZ24" s="3"/>
      <c r="ABA24" s="3"/>
      <c r="ABB24" s="3"/>
      <c r="ABC24" s="3"/>
      <c r="ABD24" s="3"/>
      <c r="ABE24" s="3"/>
      <c r="ABF24" s="3"/>
      <c r="ABG24" s="3"/>
      <c r="ABH24" s="3"/>
      <c r="ABI24" s="3"/>
      <c r="ABJ24" s="3"/>
      <c r="ABK24" s="3"/>
      <c r="ABL24" s="3"/>
      <c r="ABM24" s="3"/>
      <c r="ABN24" s="3"/>
      <c r="ABO24" s="3"/>
      <c r="ABP24" s="3"/>
      <c r="ABQ24" s="3"/>
      <c r="ABR24" s="3"/>
      <c r="ABS24" s="3"/>
      <c r="ABT24" s="3"/>
      <c r="ABU24" s="3"/>
      <c r="ABV24" s="3"/>
      <c r="ABW24" s="3"/>
      <c r="ABX24" s="3"/>
      <c r="ABY24" s="3"/>
      <c r="ABZ24" s="3"/>
      <c r="ACA24" s="3"/>
      <c r="ACB24" s="3"/>
      <c r="ACC24" s="3"/>
      <c r="ACD24" s="3"/>
      <c r="ACE24" s="3"/>
      <c r="ACF24" s="3"/>
      <c r="ACG24" s="3"/>
      <c r="ACH24" s="3"/>
      <c r="ACI24" s="3"/>
      <c r="ACJ24" s="3"/>
      <c r="ACK24" s="3"/>
      <c r="ACL24" s="3"/>
      <c r="ACM24" s="3"/>
      <c r="ACN24" s="3"/>
      <c r="ACO24" s="3"/>
      <c r="ACP24" s="3"/>
      <c r="ACQ24" s="3"/>
      <c r="ACR24" s="3"/>
      <c r="ACS24" s="3"/>
      <c r="ACT24" s="3"/>
      <c r="ACU24" s="3"/>
      <c r="ACV24" s="3"/>
      <c r="ACW24" s="3"/>
      <c r="ACX24" s="3"/>
      <c r="ACY24" s="3"/>
      <c r="ACZ24" s="3"/>
      <c r="ADA24" s="3"/>
      <c r="ADB24" s="3"/>
      <c r="ADC24" s="3"/>
      <c r="ADD24" s="3"/>
      <c r="ADE24" s="3"/>
      <c r="ADF24" s="3"/>
      <c r="ADG24" s="3"/>
      <c r="ADH24" s="3"/>
      <c r="ADI24" s="3"/>
      <c r="ADJ24" s="3"/>
      <c r="ADK24" s="3"/>
      <c r="ADL24" s="3"/>
      <c r="ADM24" s="3"/>
      <c r="ADN24" s="3"/>
      <c r="ADO24" s="3"/>
      <c r="ADP24" s="3"/>
      <c r="ADQ24" s="3"/>
      <c r="ADR24" s="3"/>
      <c r="ADS24" s="3"/>
      <c r="ADT24" s="3"/>
      <c r="ADU24" s="3"/>
      <c r="ADV24" s="3"/>
      <c r="ADW24" s="3"/>
      <c r="ADX24" s="3"/>
      <c r="ADY24" s="3"/>
      <c r="ADZ24" s="3"/>
      <c r="AEA24" s="3"/>
      <c r="AEB24" s="3"/>
      <c r="AEC24" s="3"/>
      <c r="AED24" s="3"/>
      <c r="AEE24" s="3"/>
      <c r="AEF24" s="3"/>
      <c r="AEG24" s="3"/>
      <c r="AEH24" s="3"/>
      <c r="AEI24" s="3"/>
      <c r="AEJ24" s="3"/>
      <c r="AEK24" s="3"/>
      <c r="AEL24" s="3"/>
      <c r="AEM24" s="3"/>
      <c r="AEN24" s="3"/>
      <c r="AEO24" s="3"/>
      <c r="AEP24" s="3"/>
      <c r="AEQ24" s="3"/>
      <c r="AER24" s="3"/>
      <c r="AES24" s="3"/>
      <c r="AET24" s="3"/>
      <c r="AEU24" s="3"/>
      <c r="AEV24" s="3"/>
      <c r="AEW24" s="3"/>
      <c r="AEX24" s="3"/>
      <c r="AEY24" s="3"/>
      <c r="AEZ24" s="3"/>
      <c r="AFA24" s="3"/>
      <c r="AFB24" s="3"/>
      <c r="AFC24" s="3"/>
      <c r="AFD24" s="3"/>
      <c r="AFE24" s="3"/>
      <c r="AFF24" s="3"/>
      <c r="AFG24" s="3"/>
      <c r="AFH24" s="3"/>
      <c r="AFI24" s="3"/>
      <c r="AFJ24" s="3"/>
      <c r="AFK24" s="3"/>
      <c r="AFL24" s="3"/>
      <c r="AFM24" s="3"/>
      <c r="AFN24" s="3"/>
      <c r="AFO24" s="3"/>
      <c r="AFP24" s="3"/>
      <c r="AFQ24" s="3"/>
      <c r="AFR24" s="3"/>
      <c r="AFS24" s="3"/>
      <c r="AFT24" s="3"/>
      <c r="AFU24" s="3"/>
      <c r="AFV24" s="3"/>
      <c r="AFW24" s="3"/>
      <c r="AFX24" s="3"/>
      <c r="AFY24" s="3"/>
      <c r="AFZ24" s="3"/>
      <c r="AGA24" s="3"/>
      <c r="AGB24" s="3"/>
      <c r="AGC24" s="3"/>
      <c r="AGD24" s="3"/>
      <c r="AGE24" s="3"/>
      <c r="AGF24" s="3"/>
      <c r="AGG24" s="3"/>
      <c r="AGH24" s="3"/>
      <c r="AGI24" s="3"/>
      <c r="AGJ24" s="3"/>
      <c r="AGK24" s="3"/>
      <c r="AGL24" s="3"/>
      <c r="AGM24" s="3"/>
      <c r="AGN24" s="3"/>
      <c r="AGO24" s="3"/>
      <c r="AGP24" s="3"/>
      <c r="AGQ24" s="3"/>
      <c r="AGR24" s="3"/>
      <c r="AGS24" s="3"/>
      <c r="AGT24" s="3"/>
      <c r="AGU24" s="3"/>
      <c r="AGV24" s="3"/>
      <c r="AGW24" s="3"/>
      <c r="AGX24" s="3"/>
      <c r="AGY24" s="3"/>
      <c r="AGZ24" s="3"/>
      <c r="AHA24" s="3"/>
      <c r="AHB24" s="3"/>
      <c r="AHC24" s="3"/>
      <c r="AHD24" s="3"/>
      <c r="AHE24" s="3"/>
      <c r="AHF24" s="3"/>
      <c r="AHG24" s="3"/>
      <c r="AHH24" s="3"/>
      <c r="AHI24" s="3"/>
      <c r="AHJ24" s="3"/>
      <c r="AHK24" s="3"/>
      <c r="AHL24" s="3"/>
      <c r="AHM24" s="3"/>
      <c r="AHN24" s="3"/>
      <c r="AHO24" s="3"/>
      <c r="AHP24" s="3"/>
      <c r="AHQ24" s="3"/>
      <c r="AHR24" s="3"/>
      <c r="AHS24" s="3"/>
      <c r="AHT24" s="3"/>
      <c r="AHU24" s="3"/>
      <c r="AHV24" s="3"/>
      <c r="AHW24" s="3"/>
      <c r="AHX24" s="3"/>
      <c r="AHY24" s="3"/>
      <c r="AHZ24" s="3"/>
      <c r="AIA24" s="3"/>
      <c r="AIB24" s="3"/>
      <c r="AIC24" s="3"/>
      <c r="AID24" s="3"/>
      <c r="AIE24" s="3"/>
      <c r="AIF24" s="3"/>
      <c r="AIG24" s="3"/>
      <c r="AIH24" s="3"/>
      <c r="AII24" s="3"/>
      <c r="AIJ24" s="3"/>
      <c r="AIK24" s="3"/>
      <c r="AIL24" s="3"/>
      <c r="AIM24" s="3"/>
      <c r="AIN24" s="3"/>
      <c r="AIO24" s="3"/>
      <c r="AIP24" s="3"/>
      <c r="AIQ24" s="3"/>
      <c r="AIR24" s="3"/>
      <c r="AIS24" s="3"/>
      <c r="AIT24" s="3"/>
      <c r="AIU24" s="3"/>
      <c r="AIV24" s="3"/>
      <c r="AIW24" s="3"/>
      <c r="AIX24" s="3"/>
      <c r="AIY24" s="3"/>
      <c r="AIZ24" s="3"/>
      <c r="AJA24" s="3"/>
      <c r="AJB24" s="3"/>
      <c r="AJC24" s="3"/>
      <c r="AJD24" s="3"/>
      <c r="AJE24" s="3"/>
      <c r="AJF24" s="3"/>
      <c r="AJG24" s="3"/>
      <c r="AJH24" s="3"/>
      <c r="AJI24" s="3"/>
      <c r="AJJ24" s="3"/>
      <c r="AJK24" s="3"/>
      <c r="AJL24" s="3"/>
      <c r="AJM24" s="3"/>
      <c r="AJN24" s="3"/>
      <c r="AJO24" s="3"/>
      <c r="AJP24" s="3"/>
      <c r="AJQ24" s="3"/>
      <c r="AJR24" s="3"/>
      <c r="AJS24" s="3"/>
      <c r="AJT24" s="3"/>
      <c r="AJU24" s="3"/>
      <c r="AJV24" s="3"/>
      <c r="AJW24" s="3"/>
      <c r="AJX24" s="3"/>
      <c r="AJY24" s="3"/>
      <c r="AJZ24" s="3"/>
      <c r="AKA24" s="3"/>
      <c r="AKB24" s="3"/>
      <c r="AKC24" s="3"/>
      <c r="AKD24" s="3"/>
      <c r="AKE24" s="3"/>
      <c r="AKF24" s="3"/>
      <c r="AKG24" s="3"/>
      <c r="AKH24" s="3"/>
      <c r="AKI24" s="3"/>
      <c r="AKJ24" s="3"/>
      <c r="AKK24" s="3"/>
      <c r="AKL24" s="3"/>
      <c r="AKM24" s="3"/>
      <c r="AKN24" s="3"/>
      <c r="AKO24" s="3"/>
      <c r="AKP24" s="3"/>
      <c r="AKQ24" s="3"/>
      <c r="AKR24" s="3"/>
      <c r="AKS24" s="3"/>
      <c r="AKT24" s="3"/>
      <c r="AKU24" s="3"/>
      <c r="AKV24" s="3"/>
      <c r="AKW24" s="3"/>
      <c r="AKX24" s="3"/>
      <c r="AKY24" s="3"/>
      <c r="AKZ24" s="3"/>
      <c r="ALA24" s="3"/>
      <c r="ALB24" s="3"/>
      <c r="ALC24" s="3"/>
      <c r="ALD24" s="3"/>
      <c r="ALE24" s="3"/>
      <c r="ALF24" s="3"/>
      <c r="ALG24" s="3"/>
      <c r="ALH24" s="3"/>
      <c r="ALI24" s="3"/>
      <c r="ALJ24" s="3"/>
      <c r="ALK24" s="3"/>
      <c r="ALL24" s="3"/>
      <c r="ALM24" s="3"/>
      <c r="ALN24" s="3"/>
      <c r="ALO24" s="3"/>
      <c r="ALP24" s="3"/>
      <c r="ALQ24" s="3"/>
      <c r="ALR24" s="3"/>
      <c r="ALS24" s="3"/>
      <c r="ALT24" s="3"/>
      <c r="ALU24" s="3"/>
      <c r="ALV24" s="3"/>
      <c r="ALW24" s="3"/>
      <c r="ALX24" s="3"/>
      <c r="ALY24" s="3"/>
      <c r="ALZ24" s="3"/>
      <c r="AMA24" s="3"/>
      <c r="AMB24" s="3"/>
      <c r="AMC24" s="3"/>
      <c r="AMD24" s="3"/>
      <c r="AME24" s="3"/>
      <c r="AMF24" s="3"/>
      <c r="AMG24" s="3"/>
      <c r="AMH24" s="3"/>
      <c r="AMI24" s="3"/>
      <c r="AMJ24" s="3"/>
      <c r="AMK24" s="3"/>
    </row>
    <row r="25" spans="1:1025" customFormat="1" ht="31.9" customHeight="1" x14ac:dyDescent="0.2">
      <c r="A25" s="9">
        <v>18</v>
      </c>
      <c r="B25" s="10" t="s">
        <v>1248</v>
      </c>
      <c r="C25" s="10" t="s">
        <v>1243</v>
      </c>
      <c r="D25" s="3"/>
      <c r="E25" s="3"/>
      <c r="F25" s="3"/>
      <c r="G25" s="3"/>
      <c r="H25" s="3"/>
      <c r="I25" s="3"/>
      <c r="J25" s="3"/>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
      <c r="EU25" s="3"/>
      <c r="EV25" s="3"/>
      <c r="EW25" s="3"/>
      <c r="EX25" s="3"/>
      <c r="EY25" s="3"/>
      <c r="EZ25" s="3"/>
      <c r="FA25" s="3"/>
      <c r="FB25" s="3"/>
      <c r="FC25" s="3"/>
      <c r="FD25" s="3"/>
      <c r="FE25" s="3"/>
      <c r="FF25" s="3"/>
      <c r="FG25" s="3"/>
      <c r="FH25" s="3"/>
      <c r="FI25" s="3"/>
      <c r="FJ25" s="3"/>
      <c r="FK25" s="3"/>
      <c r="FL25" s="3"/>
      <c r="FM25" s="3"/>
      <c r="FN25" s="3"/>
      <c r="FO25" s="3"/>
      <c r="FP25" s="3"/>
      <c r="FQ25" s="3"/>
      <c r="FR25" s="3"/>
      <c r="FS25" s="3"/>
      <c r="FT25" s="3"/>
      <c r="FU25" s="3"/>
      <c r="FV25" s="3"/>
      <c r="FW25" s="3"/>
      <c r="FX25" s="3"/>
      <c r="FY25" s="3"/>
      <c r="FZ25" s="3"/>
      <c r="GA25" s="3"/>
      <c r="GB25" s="3"/>
      <c r="GC25" s="3"/>
      <c r="GD25" s="3"/>
      <c r="GE25" s="3"/>
      <c r="GF25" s="3"/>
      <c r="GG25" s="3"/>
      <c r="GH25" s="3"/>
      <c r="GI25" s="3"/>
      <c r="GJ25" s="3"/>
      <c r="GK25" s="3"/>
      <c r="GL25" s="3"/>
      <c r="GM25" s="3"/>
      <c r="GN25" s="3"/>
      <c r="GO25" s="3"/>
      <c r="GP25" s="3"/>
      <c r="GQ25" s="3"/>
      <c r="GR25" s="3"/>
      <c r="GS25" s="3"/>
      <c r="GT25" s="3"/>
      <c r="GU25" s="3"/>
      <c r="GV25" s="3"/>
      <c r="GW25" s="3"/>
      <c r="GX25" s="3"/>
      <c r="GY25" s="3"/>
      <c r="GZ25" s="3"/>
      <c r="HA25" s="3"/>
      <c r="HB25" s="3"/>
      <c r="HC25" s="3"/>
      <c r="HD25" s="3"/>
      <c r="HE25" s="3"/>
      <c r="HF25" s="3"/>
      <c r="HG25" s="3"/>
      <c r="HH25" s="3"/>
      <c r="HI25" s="3"/>
      <c r="HJ25" s="3"/>
      <c r="HK25" s="3"/>
      <c r="HL25" s="3"/>
      <c r="HM25" s="3"/>
      <c r="HN25" s="3"/>
      <c r="HO25" s="3"/>
      <c r="HP25" s="3"/>
      <c r="HQ25" s="3"/>
      <c r="HR25" s="3"/>
      <c r="HS25" s="3"/>
      <c r="HT25" s="3"/>
      <c r="HU25" s="3"/>
      <c r="HV25" s="3"/>
      <c r="HW25" s="3"/>
      <c r="HX25" s="3"/>
      <c r="HY25" s="3"/>
      <c r="HZ25" s="3"/>
      <c r="IA25" s="3"/>
      <c r="IB25" s="3"/>
      <c r="IC25" s="3"/>
      <c r="ID25" s="3"/>
      <c r="IE25" s="3"/>
      <c r="IF25" s="3"/>
      <c r="IG25" s="3"/>
      <c r="IH25" s="3"/>
      <c r="II25" s="3"/>
      <c r="IJ25" s="3"/>
      <c r="IK25" s="3"/>
      <c r="IL25" s="3"/>
      <c r="IM25" s="3"/>
      <c r="IN25" s="3"/>
      <c r="IO25" s="3"/>
      <c r="IP25" s="3"/>
      <c r="IQ25" s="3"/>
      <c r="IR25" s="3"/>
      <c r="IS25" s="3"/>
      <c r="IT25" s="3"/>
      <c r="IU25" s="3"/>
      <c r="IV25" s="3"/>
      <c r="IW25" s="3"/>
      <c r="IX25" s="3"/>
      <c r="IY25" s="3"/>
      <c r="IZ25" s="3"/>
      <c r="JA25" s="3"/>
      <c r="JB25" s="3"/>
      <c r="JC25" s="3"/>
      <c r="JD25" s="3"/>
      <c r="JE25" s="3"/>
      <c r="JF25" s="3"/>
      <c r="JG25" s="3"/>
      <c r="JH25" s="3"/>
      <c r="JI25" s="3"/>
      <c r="JJ25" s="3"/>
      <c r="JK25" s="3"/>
      <c r="JL25" s="3"/>
      <c r="JM25" s="3"/>
      <c r="JN25" s="3"/>
      <c r="JO25" s="3"/>
      <c r="JP25" s="3"/>
      <c r="JQ25" s="3"/>
      <c r="JR25" s="3"/>
      <c r="JS25" s="3"/>
      <c r="JT25" s="3"/>
      <c r="JU25" s="3"/>
      <c r="JV25" s="3"/>
      <c r="JW25" s="3"/>
      <c r="JX25" s="3"/>
      <c r="JY25" s="3"/>
      <c r="JZ25" s="3"/>
      <c r="KA25" s="3"/>
      <c r="KB25" s="3"/>
      <c r="KC25" s="3"/>
      <c r="KD25" s="3"/>
      <c r="KE25" s="3"/>
      <c r="KF25" s="3"/>
      <c r="KG25" s="3"/>
      <c r="KH25" s="3"/>
      <c r="KI25" s="3"/>
      <c r="KJ25" s="3"/>
      <c r="KK25" s="3"/>
      <c r="KL25" s="3"/>
      <c r="KM25" s="3"/>
      <c r="KN25" s="3"/>
      <c r="KO25" s="3"/>
      <c r="KP25" s="3"/>
      <c r="KQ25" s="3"/>
      <c r="KR25" s="3"/>
      <c r="KS25" s="3"/>
      <c r="KT25" s="3"/>
      <c r="KU25" s="3"/>
      <c r="KV25" s="3"/>
      <c r="KW25" s="3"/>
      <c r="KX25" s="3"/>
      <c r="KY25" s="3"/>
      <c r="KZ25" s="3"/>
      <c r="LA25" s="3"/>
      <c r="LB25" s="3"/>
      <c r="LC25" s="3"/>
      <c r="LD25" s="3"/>
      <c r="LE25" s="3"/>
      <c r="LF25" s="3"/>
      <c r="LG25" s="3"/>
      <c r="LH25" s="3"/>
      <c r="LI25" s="3"/>
      <c r="LJ25" s="3"/>
      <c r="LK25" s="3"/>
      <c r="LL25" s="3"/>
      <c r="LM25" s="3"/>
      <c r="LN25" s="3"/>
      <c r="LO25" s="3"/>
      <c r="LP25" s="3"/>
      <c r="LQ25" s="3"/>
      <c r="LR25" s="3"/>
      <c r="LS25" s="3"/>
      <c r="LT25" s="3"/>
      <c r="LU25" s="3"/>
      <c r="LV25" s="3"/>
      <c r="LW25" s="3"/>
      <c r="LX25" s="3"/>
      <c r="LY25" s="3"/>
      <c r="LZ25" s="3"/>
      <c r="MA25" s="3"/>
      <c r="MB25" s="3"/>
      <c r="MC25" s="3"/>
      <c r="MD25" s="3"/>
      <c r="ME25" s="3"/>
      <c r="MF25" s="3"/>
      <c r="MG25" s="3"/>
      <c r="MH25" s="3"/>
      <c r="MI25" s="3"/>
      <c r="MJ25" s="3"/>
      <c r="MK25" s="3"/>
      <c r="ML25" s="3"/>
      <c r="MM25" s="3"/>
      <c r="MN25" s="3"/>
      <c r="MO25" s="3"/>
      <c r="MP25" s="3"/>
      <c r="MQ25" s="3"/>
      <c r="MR25" s="3"/>
      <c r="MS25" s="3"/>
      <c r="MT25" s="3"/>
      <c r="MU25" s="3"/>
      <c r="MV25" s="3"/>
      <c r="MW25" s="3"/>
      <c r="MX25" s="3"/>
      <c r="MY25" s="3"/>
      <c r="MZ25" s="3"/>
      <c r="NA25" s="3"/>
      <c r="NB25" s="3"/>
      <c r="NC25" s="3"/>
      <c r="ND25" s="3"/>
      <c r="NE25" s="3"/>
      <c r="NF25" s="3"/>
      <c r="NG25" s="3"/>
      <c r="NH25" s="3"/>
      <c r="NI25" s="3"/>
      <c r="NJ25" s="3"/>
      <c r="NK25" s="3"/>
      <c r="NL25" s="3"/>
      <c r="NM25" s="3"/>
      <c r="NN25" s="3"/>
      <c r="NO25" s="3"/>
      <c r="NP25" s="3"/>
      <c r="NQ25" s="3"/>
      <c r="NR25" s="3"/>
      <c r="NS25" s="3"/>
      <c r="NT25" s="3"/>
      <c r="NU25" s="3"/>
      <c r="NV25" s="3"/>
      <c r="NW25" s="3"/>
      <c r="NX25" s="3"/>
      <c r="NY25" s="3"/>
      <c r="NZ25" s="3"/>
      <c r="OA25" s="3"/>
      <c r="OB25" s="3"/>
      <c r="OC25" s="3"/>
      <c r="OD25" s="3"/>
      <c r="OE25" s="3"/>
      <c r="OF25" s="3"/>
      <c r="OG25" s="3"/>
      <c r="OH25" s="3"/>
      <c r="OI25" s="3"/>
      <c r="OJ25" s="3"/>
      <c r="OK25" s="3"/>
      <c r="OL25" s="3"/>
      <c r="OM25" s="3"/>
      <c r="ON25" s="3"/>
      <c r="OO25" s="3"/>
      <c r="OP25" s="3"/>
      <c r="OQ25" s="3"/>
      <c r="OR25" s="3"/>
      <c r="OS25" s="3"/>
      <c r="OT25" s="3"/>
      <c r="OU25" s="3"/>
      <c r="OV25" s="3"/>
      <c r="OW25" s="3"/>
      <c r="OX25" s="3"/>
      <c r="OY25" s="3"/>
      <c r="OZ25" s="3"/>
      <c r="PA25" s="3"/>
      <c r="PB25" s="3"/>
      <c r="PC25" s="3"/>
      <c r="PD25" s="3"/>
      <c r="PE25" s="3"/>
      <c r="PF25" s="3"/>
      <c r="PG25" s="3"/>
      <c r="PH25" s="3"/>
      <c r="PI25" s="3"/>
      <c r="PJ25" s="3"/>
      <c r="PK25" s="3"/>
      <c r="PL25" s="3"/>
      <c r="PM25" s="3"/>
      <c r="PN25" s="3"/>
      <c r="PO25" s="3"/>
      <c r="PP25" s="3"/>
      <c r="PQ25" s="3"/>
      <c r="PR25" s="3"/>
      <c r="PS25" s="3"/>
      <c r="PT25" s="3"/>
      <c r="PU25" s="3"/>
      <c r="PV25" s="3"/>
      <c r="PW25" s="3"/>
      <c r="PX25" s="3"/>
      <c r="PY25" s="3"/>
      <c r="PZ25" s="3"/>
      <c r="QA25" s="3"/>
      <c r="QB25" s="3"/>
      <c r="QC25" s="3"/>
      <c r="QD25" s="3"/>
      <c r="QE25" s="3"/>
      <c r="QF25" s="3"/>
      <c r="QG25" s="3"/>
      <c r="QH25" s="3"/>
      <c r="QI25" s="3"/>
      <c r="QJ25" s="3"/>
      <c r="QK25" s="3"/>
      <c r="QL25" s="3"/>
      <c r="QM25" s="3"/>
      <c r="QN25" s="3"/>
      <c r="QO25" s="3"/>
      <c r="QP25" s="3"/>
      <c r="QQ25" s="3"/>
      <c r="QR25" s="3"/>
      <c r="QS25" s="3"/>
      <c r="QT25" s="3"/>
      <c r="QU25" s="3"/>
      <c r="QV25" s="3"/>
      <c r="QW25" s="3"/>
      <c r="QX25" s="3"/>
      <c r="QY25" s="3"/>
      <c r="QZ25" s="3"/>
      <c r="RA25" s="3"/>
      <c r="RB25" s="3"/>
      <c r="RC25" s="3"/>
      <c r="RD25" s="3"/>
      <c r="RE25" s="3"/>
      <c r="RF25" s="3"/>
      <c r="RG25" s="3"/>
      <c r="RH25" s="3"/>
      <c r="RI25" s="3"/>
      <c r="RJ25" s="3"/>
      <c r="RK25" s="3"/>
      <c r="RL25" s="3"/>
      <c r="RM25" s="3"/>
      <c r="RN25" s="3"/>
      <c r="RO25" s="3"/>
      <c r="RP25" s="3"/>
      <c r="RQ25" s="3"/>
      <c r="RR25" s="3"/>
      <c r="RS25" s="3"/>
      <c r="RT25" s="3"/>
      <c r="RU25" s="3"/>
      <c r="RV25" s="3"/>
      <c r="RW25" s="3"/>
      <c r="RX25" s="3"/>
      <c r="RY25" s="3"/>
      <c r="RZ25" s="3"/>
      <c r="SA25" s="3"/>
      <c r="SB25" s="3"/>
      <c r="SC25" s="3"/>
      <c r="SD25" s="3"/>
      <c r="SE25" s="3"/>
      <c r="SF25" s="3"/>
      <c r="SG25" s="3"/>
      <c r="SH25" s="3"/>
      <c r="SI25" s="3"/>
      <c r="SJ25" s="3"/>
      <c r="SK25" s="3"/>
      <c r="SL25" s="3"/>
      <c r="SM25" s="3"/>
      <c r="SN25" s="3"/>
      <c r="SO25" s="3"/>
      <c r="SP25" s="3"/>
      <c r="SQ25" s="3"/>
      <c r="SR25" s="3"/>
      <c r="SS25" s="3"/>
      <c r="ST25" s="3"/>
      <c r="SU25" s="3"/>
      <c r="SV25" s="3"/>
      <c r="SW25" s="3"/>
      <c r="SX25" s="3"/>
      <c r="SY25" s="3"/>
      <c r="SZ25" s="3"/>
      <c r="TA25" s="3"/>
      <c r="TB25" s="3"/>
      <c r="TC25" s="3"/>
      <c r="TD25" s="3"/>
      <c r="TE25" s="3"/>
      <c r="TF25" s="3"/>
      <c r="TG25" s="3"/>
      <c r="TH25" s="3"/>
      <c r="TI25" s="3"/>
      <c r="TJ25" s="3"/>
      <c r="TK25" s="3"/>
      <c r="TL25" s="3"/>
      <c r="TM25" s="3"/>
      <c r="TN25" s="3"/>
      <c r="TO25" s="3"/>
      <c r="TP25" s="3"/>
      <c r="TQ25" s="3"/>
      <c r="TR25" s="3"/>
      <c r="TS25" s="3"/>
      <c r="TT25" s="3"/>
      <c r="TU25" s="3"/>
      <c r="TV25" s="3"/>
      <c r="TW25" s="3"/>
      <c r="TX25" s="3"/>
      <c r="TY25" s="3"/>
      <c r="TZ25" s="3"/>
      <c r="UA25" s="3"/>
      <c r="UB25" s="3"/>
      <c r="UC25" s="3"/>
      <c r="UD25" s="3"/>
      <c r="UE25" s="3"/>
      <c r="UF25" s="3"/>
      <c r="UG25" s="3"/>
      <c r="UH25" s="3"/>
      <c r="UI25" s="3"/>
      <c r="UJ25" s="3"/>
      <c r="UK25" s="3"/>
      <c r="UL25" s="3"/>
      <c r="UM25" s="3"/>
      <c r="UN25" s="3"/>
      <c r="UO25" s="3"/>
      <c r="UP25" s="3"/>
      <c r="UQ25" s="3"/>
      <c r="UR25" s="3"/>
      <c r="US25" s="3"/>
      <c r="UT25" s="3"/>
      <c r="UU25" s="3"/>
      <c r="UV25" s="3"/>
      <c r="UW25" s="3"/>
      <c r="UX25" s="3"/>
      <c r="UY25" s="3"/>
      <c r="UZ25" s="3"/>
      <c r="VA25" s="3"/>
      <c r="VB25" s="3"/>
      <c r="VC25" s="3"/>
      <c r="VD25" s="3"/>
      <c r="VE25" s="3"/>
      <c r="VF25" s="3"/>
      <c r="VG25" s="3"/>
      <c r="VH25" s="3"/>
      <c r="VI25" s="3"/>
      <c r="VJ25" s="3"/>
      <c r="VK25" s="3"/>
      <c r="VL25" s="3"/>
      <c r="VM25" s="3"/>
      <c r="VN25" s="3"/>
      <c r="VO25" s="3"/>
      <c r="VP25" s="3"/>
      <c r="VQ25" s="3"/>
      <c r="VR25" s="3"/>
      <c r="VS25" s="3"/>
      <c r="VT25" s="3"/>
      <c r="VU25" s="3"/>
      <c r="VV25" s="3"/>
      <c r="VW25" s="3"/>
      <c r="VX25" s="3"/>
      <c r="VY25" s="3"/>
      <c r="VZ25" s="3"/>
      <c r="WA25" s="3"/>
      <c r="WB25" s="3"/>
      <c r="WC25" s="3"/>
      <c r="WD25" s="3"/>
      <c r="WE25" s="3"/>
      <c r="WF25" s="3"/>
      <c r="WG25" s="3"/>
      <c r="WH25" s="3"/>
      <c r="WI25" s="3"/>
      <c r="WJ25" s="3"/>
      <c r="WK25" s="3"/>
      <c r="WL25" s="3"/>
      <c r="WM25" s="3"/>
      <c r="WN25" s="3"/>
      <c r="WO25" s="3"/>
      <c r="WP25" s="3"/>
      <c r="WQ25" s="3"/>
      <c r="WR25" s="3"/>
      <c r="WS25" s="3"/>
      <c r="WT25" s="3"/>
      <c r="WU25" s="3"/>
      <c r="WV25" s="3"/>
      <c r="WW25" s="3"/>
      <c r="WX25" s="3"/>
      <c r="WY25" s="3"/>
      <c r="WZ25" s="3"/>
      <c r="XA25" s="3"/>
      <c r="XB25" s="3"/>
      <c r="XC25" s="3"/>
      <c r="XD25" s="3"/>
      <c r="XE25" s="3"/>
      <c r="XF25" s="3"/>
      <c r="XG25" s="3"/>
      <c r="XH25" s="3"/>
      <c r="XI25" s="3"/>
      <c r="XJ25" s="3"/>
      <c r="XK25" s="3"/>
      <c r="XL25" s="3"/>
      <c r="XM25" s="3"/>
      <c r="XN25" s="3"/>
      <c r="XO25" s="3"/>
      <c r="XP25" s="3"/>
      <c r="XQ25" s="3"/>
      <c r="XR25" s="3"/>
      <c r="XS25" s="3"/>
      <c r="XT25" s="3"/>
      <c r="XU25" s="3"/>
      <c r="XV25" s="3"/>
      <c r="XW25" s="3"/>
      <c r="XX25" s="3"/>
      <c r="XY25" s="3"/>
      <c r="XZ25" s="3"/>
      <c r="YA25" s="3"/>
      <c r="YB25" s="3"/>
      <c r="YC25" s="3"/>
      <c r="YD25" s="3"/>
      <c r="YE25" s="3"/>
      <c r="YF25" s="3"/>
      <c r="YG25" s="3"/>
      <c r="YH25" s="3"/>
      <c r="YI25" s="3"/>
      <c r="YJ25" s="3"/>
      <c r="YK25" s="3"/>
      <c r="YL25" s="3"/>
      <c r="YM25" s="3"/>
      <c r="YN25" s="3"/>
      <c r="YO25" s="3"/>
      <c r="YP25" s="3"/>
      <c r="YQ25" s="3"/>
      <c r="YR25" s="3"/>
      <c r="YS25" s="3"/>
      <c r="YT25" s="3"/>
      <c r="YU25" s="3"/>
      <c r="YV25" s="3"/>
      <c r="YW25" s="3"/>
      <c r="YX25" s="3"/>
      <c r="YY25" s="3"/>
      <c r="YZ25" s="3"/>
      <c r="ZA25" s="3"/>
      <c r="ZB25" s="3"/>
      <c r="ZC25" s="3"/>
      <c r="ZD25" s="3"/>
      <c r="ZE25" s="3"/>
      <c r="ZF25" s="3"/>
      <c r="ZG25" s="3"/>
      <c r="ZH25" s="3"/>
      <c r="ZI25" s="3"/>
      <c r="ZJ25" s="3"/>
      <c r="ZK25" s="3"/>
      <c r="ZL25" s="3"/>
      <c r="ZM25" s="3"/>
      <c r="ZN25" s="3"/>
      <c r="ZO25" s="3"/>
      <c r="ZP25" s="3"/>
      <c r="ZQ25" s="3"/>
      <c r="ZR25" s="3"/>
      <c r="ZS25" s="3"/>
      <c r="ZT25" s="3"/>
      <c r="ZU25" s="3"/>
      <c r="ZV25" s="3"/>
      <c r="ZW25" s="3"/>
      <c r="ZX25" s="3"/>
      <c r="ZY25" s="3"/>
      <c r="ZZ25" s="3"/>
      <c r="AAA25" s="3"/>
      <c r="AAB25" s="3"/>
      <c r="AAC25" s="3"/>
      <c r="AAD25" s="3"/>
      <c r="AAE25" s="3"/>
      <c r="AAF25" s="3"/>
      <c r="AAG25" s="3"/>
      <c r="AAH25" s="3"/>
      <c r="AAI25" s="3"/>
      <c r="AAJ25" s="3"/>
      <c r="AAK25" s="3"/>
      <c r="AAL25" s="3"/>
      <c r="AAM25" s="3"/>
      <c r="AAN25" s="3"/>
      <c r="AAO25" s="3"/>
      <c r="AAP25" s="3"/>
      <c r="AAQ25" s="3"/>
      <c r="AAR25" s="3"/>
      <c r="AAS25" s="3"/>
      <c r="AAT25" s="3"/>
      <c r="AAU25" s="3"/>
      <c r="AAV25" s="3"/>
      <c r="AAW25" s="3"/>
      <c r="AAX25" s="3"/>
      <c r="AAY25" s="3"/>
      <c r="AAZ25" s="3"/>
      <c r="ABA25" s="3"/>
      <c r="ABB25" s="3"/>
      <c r="ABC25" s="3"/>
      <c r="ABD25" s="3"/>
      <c r="ABE25" s="3"/>
      <c r="ABF25" s="3"/>
      <c r="ABG25" s="3"/>
      <c r="ABH25" s="3"/>
      <c r="ABI25" s="3"/>
      <c r="ABJ25" s="3"/>
      <c r="ABK25" s="3"/>
      <c r="ABL25" s="3"/>
      <c r="ABM25" s="3"/>
      <c r="ABN25" s="3"/>
      <c r="ABO25" s="3"/>
      <c r="ABP25" s="3"/>
      <c r="ABQ25" s="3"/>
      <c r="ABR25" s="3"/>
      <c r="ABS25" s="3"/>
      <c r="ABT25" s="3"/>
      <c r="ABU25" s="3"/>
      <c r="ABV25" s="3"/>
      <c r="ABW25" s="3"/>
      <c r="ABX25" s="3"/>
      <c r="ABY25" s="3"/>
      <c r="ABZ25" s="3"/>
      <c r="ACA25" s="3"/>
      <c r="ACB25" s="3"/>
      <c r="ACC25" s="3"/>
      <c r="ACD25" s="3"/>
      <c r="ACE25" s="3"/>
      <c r="ACF25" s="3"/>
      <c r="ACG25" s="3"/>
      <c r="ACH25" s="3"/>
      <c r="ACI25" s="3"/>
      <c r="ACJ25" s="3"/>
      <c r="ACK25" s="3"/>
      <c r="ACL25" s="3"/>
      <c r="ACM25" s="3"/>
      <c r="ACN25" s="3"/>
      <c r="ACO25" s="3"/>
      <c r="ACP25" s="3"/>
      <c r="ACQ25" s="3"/>
      <c r="ACR25" s="3"/>
      <c r="ACS25" s="3"/>
      <c r="ACT25" s="3"/>
      <c r="ACU25" s="3"/>
      <c r="ACV25" s="3"/>
      <c r="ACW25" s="3"/>
      <c r="ACX25" s="3"/>
      <c r="ACY25" s="3"/>
      <c r="ACZ25" s="3"/>
      <c r="ADA25" s="3"/>
      <c r="ADB25" s="3"/>
      <c r="ADC25" s="3"/>
      <c r="ADD25" s="3"/>
      <c r="ADE25" s="3"/>
      <c r="ADF25" s="3"/>
      <c r="ADG25" s="3"/>
      <c r="ADH25" s="3"/>
      <c r="ADI25" s="3"/>
      <c r="ADJ25" s="3"/>
      <c r="ADK25" s="3"/>
      <c r="ADL25" s="3"/>
      <c r="ADM25" s="3"/>
      <c r="ADN25" s="3"/>
      <c r="ADO25" s="3"/>
      <c r="ADP25" s="3"/>
      <c r="ADQ25" s="3"/>
      <c r="ADR25" s="3"/>
      <c r="ADS25" s="3"/>
      <c r="ADT25" s="3"/>
      <c r="ADU25" s="3"/>
      <c r="ADV25" s="3"/>
      <c r="ADW25" s="3"/>
      <c r="ADX25" s="3"/>
      <c r="ADY25" s="3"/>
      <c r="ADZ25" s="3"/>
      <c r="AEA25" s="3"/>
      <c r="AEB25" s="3"/>
      <c r="AEC25" s="3"/>
      <c r="AED25" s="3"/>
      <c r="AEE25" s="3"/>
      <c r="AEF25" s="3"/>
      <c r="AEG25" s="3"/>
      <c r="AEH25" s="3"/>
      <c r="AEI25" s="3"/>
      <c r="AEJ25" s="3"/>
      <c r="AEK25" s="3"/>
      <c r="AEL25" s="3"/>
      <c r="AEM25" s="3"/>
      <c r="AEN25" s="3"/>
      <c r="AEO25" s="3"/>
      <c r="AEP25" s="3"/>
      <c r="AEQ25" s="3"/>
      <c r="AER25" s="3"/>
      <c r="AES25" s="3"/>
      <c r="AET25" s="3"/>
      <c r="AEU25" s="3"/>
      <c r="AEV25" s="3"/>
      <c r="AEW25" s="3"/>
      <c r="AEX25" s="3"/>
      <c r="AEY25" s="3"/>
      <c r="AEZ25" s="3"/>
      <c r="AFA25" s="3"/>
      <c r="AFB25" s="3"/>
      <c r="AFC25" s="3"/>
      <c r="AFD25" s="3"/>
      <c r="AFE25" s="3"/>
      <c r="AFF25" s="3"/>
      <c r="AFG25" s="3"/>
      <c r="AFH25" s="3"/>
      <c r="AFI25" s="3"/>
      <c r="AFJ25" s="3"/>
      <c r="AFK25" s="3"/>
      <c r="AFL25" s="3"/>
      <c r="AFM25" s="3"/>
      <c r="AFN25" s="3"/>
      <c r="AFO25" s="3"/>
      <c r="AFP25" s="3"/>
      <c r="AFQ25" s="3"/>
      <c r="AFR25" s="3"/>
      <c r="AFS25" s="3"/>
      <c r="AFT25" s="3"/>
      <c r="AFU25" s="3"/>
      <c r="AFV25" s="3"/>
      <c r="AFW25" s="3"/>
      <c r="AFX25" s="3"/>
      <c r="AFY25" s="3"/>
      <c r="AFZ25" s="3"/>
      <c r="AGA25" s="3"/>
      <c r="AGB25" s="3"/>
      <c r="AGC25" s="3"/>
      <c r="AGD25" s="3"/>
      <c r="AGE25" s="3"/>
      <c r="AGF25" s="3"/>
      <c r="AGG25" s="3"/>
      <c r="AGH25" s="3"/>
      <c r="AGI25" s="3"/>
      <c r="AGJ25" s="3"/>
      <c r="AGK25" s="3"/>
      <c r="AGL25" s="3"/>
      <c r="AGM25" s="3"/>
      <c r="AGN25" s="3"/>
      <c r="AGO25" s="3"/>
      <c r="AGP25" s="3"/>
      <c r="AGQ25" s="3"/>
      <c r="AGR25" s="3"/>
      <c r="AGS25" s="3"/>
      <c r="AGT25" s="3"/>
      <c r="AGU25" s="3"/>
      <c r="AGV25" s="3"/>
      <c r="AGW25" s="3"/>
      <c r="AGX25" s="3"/>
      <c r="AGY25" s="3"/>
      <c r="AGZ25" s="3"/>
      <c r="AHA25" s="3"/>
      <c r="AHB25" s="3"/>
      <c r="AHC25" s="3"/>
      <c r="AHD25" s="3"/>
      <c r="AHE25" s="3"/>
      <c r="AHF25" s="3"/>
      <c r="AHG25" s="3"/>
      <c r="AHH25" s="3"/>
      <c r="AHI25" s="3"/>
      <c r="AHJ25" s="3"/>
      <c r="AHK25" s="3"/>
      <c r="AHL25" s="3"/>
      <c r="AHM25" s="3"/>
      <c r="AHN25" s="3"/>
      <c r="AHO25" s="3"/>
      <c r="AHP25" s="3"/>
      <c r="AHQ25" s="3"/>
      <c r="AHR25" s="3"/>
      <c r="AHS25" s="3"/>
      <c r="AHT25" s="3"/>
      <c r="AHU25" s="3"/>
      <c r="AHV25" s="3"/>
      <c r="AHW25" s="3"/>
      <c r="AHX25" s="3"/>
      <c r="AHY25" s="3"/>
      <c r="AHZ25" s="3"/>
      <c r="AIA25" s="3"/>
      <c r="AIB25" s="3"/>
      <c r="AIC25" s="3"/>
      <c r="AID25" s="3"/>
      <c r="AIE25" s="3"/>
      <c r="AIF25" s="3"/>
      <c r="AIG25" s="3"/>
      <c r="AIH25" s="3"/>
      <c r="AII25" s="3"/>
      <c r="AIJ25" s="3"/>
      <c r="AIK25" s="3"/>
      <c r="AIL25" s="3"/>
      <c r="AIM25" s="3"/>
      <c r="AIN25" s="3"/>
      <c r="AIO25" s="3"/>
      <c r="AIP25" s="3"/>
      <c r="AIQ25" s="3"/>
      <c r="AIR25" s="3"/>
      <c r="AIS25" s="3"/>
      <c r="AIT25" s="3"/>
      <c r="AIU25" s="3"/>
      <c r="AIV25" s="3"/>
      <c r="AIW25" s="3"/>
      <c r="AIX25" s="3"/>
      <c r="AIY25" s="3"/>
      <c r="AIZ25" s="3"/>
      <c r="AJA25" s="3"/>
      <c r="AJB25" s="3"/>
      <c r="AJC25" s="3"/>
      <c r="AJD25" s="3"/>
      <c r="AJE25" s="3"/>
      <c r="AJF25" s="3"/>
      <c r="AJG25" s="3"/>
      <c r="AJH25" s="3"/>
      <c r="AJI25" s="3"/>
      <c r="AJJ25" s="3"/>
      <c r="AJK25" s="3"/>
      <c r="AJL25" s="3"/>
      <c r="AJM25" s="3"/>
      <c r="AJN25" s="3"/>
      <c r="AJO25" s="3"/>
      <c r="AJP25" s="3"/>
      <c r="AJQ25" s="3"/>
      <c r="AJR25" s="3"/>
      <c r="AJS25" s="3"/>
      <c r="AJT25" s="3"/>
      <c r="AJU25" s="3"/>
      <c r="AJV25" s="3"/>
      <c r="AJW25" s="3"/>
      <c r="AJX25" s="3"/>
      <c r="AJY25" s="3"/>
      <c r="AJZ25" s="3"/>
      <c r="AKA25" s="3"/>
      <c r="AKB25" s="3"/>
      <c r="AKC25" s="3"/>
      <c r="AKD25" s="3"/>
      <c r="AKE25" s="3"/>
      <c r="AKF25" s="3"/>
      <c r="AKG25" s="3"/>
      <c r="AKH25" s="3"/>
      <c r="AKI25" s="3"/>
      <c r="AKJ25" s="3"/>
      <c r="AKK25" s="3"/>
      <c r="AKL25" s="3"/>
      <c r="AKM25" s="3"/>
      <c r="AKN25" s="3"/>
      <c r="AKO25" s="3"/>
      <c r="AKP25" s="3"/>
      <c r="AKQ25" s="3"/>
      <c r="AKR25" s="3"/>
      <c r="AKS25" s="3"/>
      <c r="AKT25" s="3"/>
      <c r="AKU25" s="3"/>
      <c r="AKV25" s="3"/>
      <c r="AKW25" s="3"/>
      <c r="AKX25" s="3"/>
      <c r="AKY25" s="3"/>
      <c r="AKZ25" s="3"/>
      <c r="ALA25" s="3"/>
      <c r="ALB25" s="3"/>
      <c r="ALC25" s="3"/>
      <c r="ALD25" s="3"/>
      <c r="ALE25" s="3"/>
      <c r="ALF25" s="3"/>
      <c r="ALG25" s="3"/>
      <c r="ALH25" s="3"/>
      <c r="ALI25" s="3"/>
      <c r="ALJ25" s="3"/>
      <c r="ALK25" s="3"/>
      <c r="ALL25" s="3"/>
      <c r="ALM25" s="3"/>
      <c r="ALN25" s="3"/>
      <c r="ALO25" s="3"/>
      <c r="ALP25" s="3"/>
      <c r="ALQ25" s="3"/>
      <c r="ALR25" s="3"/>
      <c r="ALS25" s="3"/>
      <c r="ALT25" s="3"/>
      <c r="ALU25" s="3"/>
      <c r="ALV25" s="3"/>
      <c r="ALW25" s="3"/>
      <c r="ALX25" s="3"/>
      <c r="ALY25" s="3"/>
      <c r="ALZ25" s="3"/>
      <c r="AMA25" s="3"/>
      <c r="AMB25" s="3"/>
      <c r="AMC25" s="3"/>
      <c r="AMD25" s="3"/>
      <c r="AME25" s="3"/>
      <c r="AMF25" s="3"/>
      <c r="AMG25" s="3"/>
      <c r="AMH25" s="3"/>
      <c r="AMI25" s="3"/>
      <c r="AMJ25" s="3"/>
      <c r="AMK25" s="3"/>
    </row>
    <row r="26" spans="1:1025" customFormat="1" ht="31.9" customHeight="1" x14ac:dyDescent="0.2">
      <c r="A26" s="9">
        <v>19</v>
      </c>
      <c r="B26" s="10" t="s">
        <v>1249</v>
      </c>
      <c r="C26" s="10" t="s">
        <v>1293</v>
      </c>
      <c r="D26" s="3"/>
      <c r="E26" s="3"/>
      <c r="F26" s="3"/>
      <c r="G26" s="3"/>
      <c r="H26" s="3"/>
      <c r="I26" s="3"/>
      <c r="J26" s="3"/>
      <c r="K26" s="3"/>
      <c r="L26" s="3"/>
      <c r="M26" s="3"/>
      <c r="N26" s="3"/>
      <c r="O26" s="3"/>
      <c r="P26" s="3"/>
      <c r="Q26" s="3"/>
      <c r="R26" s="3"/>
      <c r="S26" s="3"/>
      <c r="T26" s="3"/>
      <c r="U26" s="3"/>
      <c r="V26" s="3"/>
      <c r="W26" s="3"/>
      <c r="X26" s="3"/>
      <c r="Y26" s="3"/>
      <c r="Z26" s="3"/>
      <c r="AA26" s="3"/>
      <c r="AB26" s="3"/>
      <c r="AC26" s="3"/>
      <c r="AD26" s="3"/>
      <c r="AE26" s="3"/>
      <c r="AF26" s="3"/>
      <c r="AG26" s="3"/>
      <c r="AH26" s="3"/>
      <c r="AI26" s="3"/>
      <c r="AJ26" s="3"/>
      <c r="AK26" s="3"/>
      <c r="AL26" s="3"/>
      <c r="AM26" s="3"/>
      <c r="AN26" s="3"/>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c r="DJ26" s="3"/>
      <c r="DK26" s="3"/>
      <c r="DL26" s="3"/>
      <c r="DM26" s="3"/>
      <c r="DN26" s="3"/>
      <c r="DO26" s="3"/>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
      <c r="EU26" s="3"/>
      <c r="EV26" s="3"/>
      <c r="EW26" s="3"/>
      <c r="EX26" s="3"/>
      <c r="EY26" s="3"/>
      <c r="EZ26" s="3"/>
      <c r="FA26" s="3"/>
      <c r="FB26" s="3"/>
      <c r="FC26" s="3"/>
      <c r="FD26" s="3"/>
      <c r="FE26" s="3"/>
      <c r="FF26" s="3"/>
      <c r="FG26" s="3"/>
      <c r="FH26" s="3"/>
      <c r="FI26" s="3"/>
      <c r="FJ26" s="3"/>
      <c r="FK26" s="3"/>
      <c r="FL26" s="3"/>
      <c r="FM26" s="3"/>
      <c r="FN26" s="3"/>
      <c r="FO26" s="3"/>
      <c r="FP26" s="3"/>
      <c r="FQ26" s="3"/>
      <c r="FR26" s="3"/>
      <c r="FS26" s="3"/>
      <c r="FT26" s="3"/>
      <c r="FU26" s="3"/>
      <c r="FV26" s="3"/>
      <c r="FW26" s="3"/>
      <c r="FX26" s="3"/>
      <c r="FY26" s="3"/>
      <c r="FZ26" s="3"/>
      <c r="GA26" s="3"/>
      <c r="GB26" s="3"/>
      <c r="GC26" s="3"/>
      <c r="GD26" s="3"/>
      <c r="GE26" s="3"/>
      <c r="GF26" s="3"/>
      <c r="GG26" s="3"/>
      <c r="GH26" s="3"/>
      <c r="GI26" s="3"/>
      <c r="GJ26" s="3"/>
      <c r="GK26" s="3"/>
      <c r="GL26" s="3"/>
      <c r="GM26" s="3"/>
      <c r="GN26" s="3"/>
      <c r="GO26" s="3"/>
      <c r="GP26" s="3"/>
      <c r="GQ26" s="3"/>
      <c r="GR26" s="3"/>
      <c r="GS26" s="3"/>
      <c r="GT26" s="3"/>
      <c r="GU26" s="3"/>
      <c r="GV26" s="3"/>
      <c r="GW26" s="3"/>
      <c r="GX26" s="3"/>
      <c r="GY26" s="3"/>
      <c r="GZ26" s="3"/>
      <c r="HA26" s="3"/>
      <c r="HB26" s="3"/>
      <c r="HC26" s="3"/>
      <c r="HD26" s="3"/>
      <c r="HE26" s="3"/>
      <c r="HF26" s="3"/>
      <c r="HG26" s="3"/>
      <c r="HH26" s="3"/>
      <c r="HI26" s="3"/>
      <c r="HJ26" s="3"/>
      <c r="HK26" s="3"/>
      <c r="HL26" s="3"/>
      <c r="HM26" s="3"/>
      <c r="HN26" s="3"/>
      <c r="HO26" s="3"/>
      <c r="HP26" s="3"/>
      <c r="HQ26" s="3"/>
      <c r="HR26" s="3"/>
      <c r="HS26" s="3"/>
      <c r="HT26" s="3"/>
      <c r="HU26" s="3"/>
      <c r="HV26" s="3"/>
      <c r="HW26" s="3"/>
      <c r="HX26" s="3"/>
      <c r="HY26" s="3"/>
      <c r="HZ26" s="3"/>
      <c r="IA26" s="3"/>
      <c r="IB26" s="3"/>
      <c r="IC26" s="3"/>
      <c r="ID26" s="3"/>
      <c r="IE26" s="3"/>
      <c r="IF26" s="3"/>
      <c r="IG26" s="3"/>
      <c r="IH26" s="3"/>
      <c r="II26" s="3"/>
      <c r="IJ26" s="3"/>
      <c r="IK26" s="3"/>
      <c r="IL26" s="3"/>
      <c r="IM26" s="3"/>
      <c r="IN26" s="3"/>
      <c r="IO26" s="3"/>
      <c r="IP26" s="3"/>
      <c r="IQ26" s="3"/>
      <c r="IR26" s="3"/>
      <c r="IS26" s="3"/>
      <c r="IT26" s="3"/>
      <c r="IU26" s="3"/>
      <c r="IV26" s="3"/>
      <c r="IW26" s="3"/>
      <c r="IX26" s="3"/>
      <c r="IY26" s="3"/>
      <c r="IZ26" s="3"/>
      <c r="JA26" s="3"/>
      <c r="JB26" s="3"/>
      <c r="JC26" s="3"/>
      <c r="JD26" s="3"/>
      <c r="JE26" s="3"/>
      <c r="JF26" s="3"/>
      <c r="JG26" s="3"/>
      <c r="JH26" s="3"/>
      <c r="JI26" s="3"/>
      <c r="JJ26" s="3"/>
      <c r="JK26" s="3"/>
      <c r="JL26" s="3"/>
      <c r="JM26" s="3"/>
      <c r="JN26" s="3"/>
      <c r="JO26" s="3"/>
      <c r="JP26" s="3"/>
      <c r="JQ26" s="3"/>
      <c r="JR26" s="3"/>
      <c r="JS26" s="3"/>
      <c r="JT26" s="3"/>
      <c r="JU26" s="3"/>
      <c r="JV26" s="3"/>
      <c r="JW26" s="3"/>
      <c r="JX26" s="3"/>
      <c r="JY26" s="3"/>
      <c r="JZ26" s="3"/>
      <c r="KA26" s="3"/>
      <c r="KB26" s="3"/>
      <c r="KC26" s="3"/>
      <c r="KD26" s="3"/>
      <c r="KE26" s="3"/>
      <c r="KF26" s="3"/>
      <c r="KG26" s="3"/>
      <c r="KH26" s="3"/>
      <c r="KI26" s="3"/>
      <c r="KJ26" s="3"/>
      <c r="KK26" s="3"/>
      <c r="KL26" s="3"/>
      <c r="KM26" s="3"/>
      <c r="KN26" s="3"/>
      <c r="KO26" s="3"/>
      <c r="KP26" s="3"/>
      <c r="KQ26" s="3"/>
      <c r="KR26" s="3"/>
      <c r="KS26" s="3"/>
      <c r="KT26" s="3"/>
      <c r="KU26" s="3"/>
      <c r="KV26" s="3"/>
      <c r="KW26" s="3"/>
      <c r="KX26" s="3"/>
      <c r="KY26" s="3"/>
      <c r="KZ26" s="3"/>
      <c r="LA26" s="3"/>
      <c r="LB26" s="3"/>
      <c r="LC26" s="3"/>
      <c r="LD26" s="3"/>
      <c r="LE26" s="3"/>
      <c r="LF26" s="3"/>
      <c r="LG26" s="3"/>
      <c r="LH26" s="3"/>
      <c r="LI26" s="3"/>
      <c r="LJ26" s="3"/>
      <c r="LK26" s="3"/>
      <c r="LL26" s="3"/>
      <c r="LM26" s="3"/>
      <c r="LN26" s="3"/>
      <c r="LO26" s="3"/>
      <c r="LP26" s="3"/>
      <c r="LQ26" s="3"/>
      <c r="LR26" s="3"/>
      <c r="LS26" s="3"/>
      <c r="LT26" s="3"/>
      <c r="LU26" s="3"/>
      <c r="LV26" s="3"/>
      <c r="LW26" s="3"/>
      <c r="LX26" s="3"/>
      <c r="LY26" s="3"/>
      <c r="LZ26" s="3"/>
      <c r="MA26" s="3"/>
      <c r="MB26" s="3"/>
      <c r="MC26" s="3"/>
      <c r="MD26" s="3"/>
      <c r="ME26" s="3"/>
      <c r="MF26" s="3"/>
      <c r="MG26" s="3"/>
      <c r="MH26" s="3"/>
      <c r="MI26" s="3"/>
      <c r="MJ26" s="3"/>
      <c r="MK26" s="3"/>
      <c r="ML26" s="3"/>
      <c r="MM26" s="3"/>
      <c r="MN26" s="3"/>
      <c r="MO26" s="3"/>
      <c r="MP26" s="3"/>
      <c r="MQ26" s="3"/>
      <c r="MR26" s="3"/>
      <c r="MS26" s="3"/>
      <c r="MT26" s="3"/>
      <c r="MU26" s="3"/>
      <c r="MV26" s="3"/>
      <c r="MW26" s="3"/>
      <c r="MX26" s="3"/>
      <c r="MY26" s="3"/>
      <c r="MZ26" s="3"/>
      <c r="NA26" s="3"/>
      <c r="NB26" s="3"/>
      <c r="NC26" s="3"/>
      <c r="ND26" s="3"/>
      <c r="NE26" s="3"/>
      <c r="NF26" s="3"/>
      <c r="NG26" s="3"/>
      <c r="NH26" s="3"/>
      <c r="NI26" s="3"/>
      <c r="NJ26" s="3"/>
      <c r="NK26" s="3"/>
      <c r="NL26" s="3"/>
      <c r="NM26" s="3"/>
      <c r="NN26" s="3"/>
      <c r="NO26" s="3"/>
      <c r="NP26" s="3"/>
      <c r="NQ26" s="3"/>
      <c r="NR26" s="3"/>
      <c r="NS26" s="3"/>
      <c r="NT26" s="3"/>
      <c r="NU26" s="3"/>
      <c r="NV26" s="3"/>
      <c r="NW26" s="3"/>
      <c r="NX26" s="3"/>
      <c r="NY26" s="3"/>
      <c r="NZ26" s="3"/>
      <c r="OA26" s="3"/>
      <c r="OB26" s="3"/>
      <c r="OC26" s="3"/>
      <c r="OD26" s="3"/>
      <c r="OE26" s="3"/>
      <c r="OF26" s="3"/>
      <c r="OG26" s="3"/>
      <c r="OH26" s="3"/>
      <c r="OI26" s="3"/>
      <c r="OJ26" s="3"/>
      <c r="OK26" s="3"/>
      <c r="OL26" s="3"/>
      <c r="OM26" s="3"/>
      <c r="ON26" s="3"/>
      <c r="OO26" s="3"/>
      <c r="OP26" s="3"/>
      <c r="OQ26" s="3"/>
      <c r="OR26" s="3"/>
      <c r="OS26" s="3"/>
      <c r="OT26" s="3"/>
      <c r="OU26" s="3"/>
      <c r="OV26" s="3"/>
      <c r="OW26" s="3"/>
      <c r="OX26" s="3"/>
      <c r="OY26" s="3"/>
      <c r="OZ26" s="3"/>
      <c r="PA26" s="3"/>
      <c r="PB26" s="3"/>
      <c r="PC26" s="3"/>
      <c r="PD26" s="3"/>
      <c r="PE26" s="3"/>
      <c r="PF26" s="3"/>
      <c r="PG26" s="3"/>
      <c r="PH26" s="3"/>
      <c r="PI26" s="3"/>
      <c r="PJ26" s="3"/>
      <c r="PK26" s="3"/>
      <c r="PL26" s="3"/>
      <c r="PM26" s="3"/>
      <c r="PN26" s="3"/>
      <c r="PO26" s="3"/>
      <c r="PP26" s="3"/>
      <c r="PQ26" s="3"/>
      <c r="PR26" s="3"/>
      <c r="PS26" s="3"/>
      <c r="PT26" s="3"/>
      <c r="PU26" s="3"/>
      <c r="PV26" s="3"/>
      <c r="PW26" s="3"/>
      <c r="PX26" s="3"/>
      <c r="PY26" s="3"/>
      <c r="PZ26" s="3"/>
      <c r="QA26" s="3"/>
      <c r="QB26" s="3"/>
      <c r="QC26" s="3"/>
      <c r="QD26" s="3"/>
      <c r="QE26" s="3"/>
      <c r="QF26" s="3"/>
      <c r="QG26" s="3"/>
      <c r="QH26" s="3"/>
      <c r="QI26" s="3"/>
      <c r="QJ26" s="3"/>
      <c r="QK26" s="3"/>
      <c r="QL26" s="3"/>
      <c r="QM26" s="3"/>
      <c r="QN26" s="3"/>
      <c r="QO26" s="3"/>
      <c r="QP26" s="3"/>
      <c r="QQ26" s="3"/>
      <c r="QR26" s="3"/>
      <c r="QS26" s="3"/>
      <c r="QT26" s="3"/>
      <c r="QU26" s="3"/>
      <c r="QV26" s="3"/>
      <c r="QW26" s="3"/>
      <c r="QX26" s="3"/>
      <c r="QY26" s="3"/>
      <c r="QZ26" s="3"/>
      <c r="RA26" s="3"/>
      <c r="RB26" s="3"/>
      <c r="RC26" s="3"/>
      <c r="RD26" s="3"/>
      <c r="RE26" s="3"/>
      <c r="RF26" s="3"/>
      <c r="RG26" s="3"/>
      <c r="RH26" s="3"/>
      <c r="RI26" s="3"/>
      <c r="RJ26" s="3"/>
      <c r="RK26" s="3"/>
      <c r="RL26" s="3"/>
      <c r="RM26" s="3"/>
      <c r="RN26" s="3"/>
      <c r="RO26" s="3"/>
      <c r="RP26" s="3"/>
      <c r="RQ26" s="3"/>
      <c r="RR26" s="3"/>
      <c r="RS26" s="3"/>
      <c r="RT26" s="3"/>
      <c r="RU26" s="3"/>
      <c r="RV26" s="3"/>
      <c r="RW26" s="3"/>
      <c r="RX26" s="3"/>
      <c r="RY26" s="3"/>
      <c r="RZ26" s="3"/>
      <c r="SA26" s="3"/>
      <c r="SB26" s="3"/>
      <c r="SC26" s="3"/>
      <c r="SD26" s="3"/>
      <c r="SE26" s="3"/>
      <c r="SF26" s="3"/>
      <c r="SG26" s="3"/>
      <c r="SH26" s="3"/>
      <c r="SI26" s="3"/>
      <c r="SJ26" s="3"/>
      <c r="SK26" s="3"/>
      <c r="SL26" s="3"/>
      <c r="SM26" s="3"/>
      <c r="SN26" s="3"/>
      <c r="SO26" s="3"/>
      <c r="SP26" s="3"/>
      <c r="SQ26" s="3"/>
      <c r="SR26" s="3"/>
      <c r="SS26" s="3"/>
      <c r="ST26" s="3"/>
      <c r="SU26" s="3"/>
      <c r="SV26" s="3"/>
      <c r="SW26" s="3"/>
      <c r="SX26" s="3"/>
      <c r="SY26" s="3"/>
      <c r="SZ26" s="3"/>
      <c r="TA26" s="3"/>
      <c r="TB26" s="3"/>
      <c r="TC26" s="3"/>
      <c r="TD26" s="3"/>
      <c r="TE26" s="3"/>
      <c r="TF26" s="3"/>
      <c r="TG26" s="3"/>
      <c r="TH26" s="3"/>
      <c r="TI26" s="3"/>
      <c r="TJ26" s="3"/>
      <c r="TK26" s="3"/>
      <c r="TL26" s="3"/>
      <c r="TM26" s="3"/>
      <c r="TN26" s="3"/>
      <c r="TO26" s="3"/>
      <c r="TP26" s="3"/>
      <c r="TQ26" s="3"/>
      <c r="TR26" s="3"/>
      <c r="TS26" s="3"/>
      <c r="TT26" s="3"/>
      <c r="TU26" s="3"/>
      <c r="TV26" s="3"/>
      <c r="TW26" s="3"/>
      <c r="TX26" s="3"/>
      <c r="TY26" s="3"/>
      <c r="TZ26" s="3"/>
      <c r="UA26" s="3"/>
      <c r="UB26" s="3"/>
      <c r="UC26" s="3"/>
      <c r="UD26" s="3"/>
      <c r="UE26" s="3"/>
      <c r="UF26" s="3"/>
      <c r="UG26" s="3"/>
      <c r="UH26" s="3"/>
      <c r="UI26" s="3"/>
      <c r="UJ26" s="3"/>
      <c r="UK26" s="3"/>
      <c r="UL26" s="3"/>
      <c r="UM26" s="3"/>
      <c r="UN26" s="3"/>
      <c r="UO26" s="3"/>
      <c r="UP26" s="3"/>
      <c r="UQ26" s="3"/>
      <c r="UR26" s="3"/>
      <c r="US26" s="3"/>
      <c r="UT26" s="3"/>
      <c r="UU26" s="3"/>
      <c r="UV26" s="3"/>
      <c r="UW26" s="3"/>
      <c r="UX26" s="3"/>
      <c r="UY26" s="3"/>
      <c r="UZ26" s="3"/>
      <c r="VA26" s="3"/>
      <c r="VB26" s="3"/>
      <c r="VC26" s="3"/>
      <c r="VD26" s="3"/>
      <c r="VE26" s="3"/>
      <c r="VF26" s="3"/>
      <c r="VG26" s="3"/>
      <c r="VH26" s="3"/>
      <c r="VI26" s="3"/>
      <c r="VJ26" s="3"/>
      <c r="VK26" s="3"/>
      <c r="VL26" s="3"/>
      <c r="VM26" s="3"/>
      <c r="VN26" s="3"/>
      <c r="VO26" s="3"/>
      <c r="VP26" s="3"/>
      <c r="VQ26" s="3"/>
      <c r="VR26" s="3"/>
      <c r="VS26" s="3"/>
      <c r="VT26" s="3"/>
      <c r="VU26" s="3"/>
      <c r="VV26" s="3"/>
      <c r="VW26" s="3"/>
      <c r="VX26" s="3"/>
      <c r="VY26" s="3"/>
      <c r="VZ26" s="3"/>
      <c r="WA26" s="3"/>
      <c r="WB26" s="3"/>
      <c r="WC26" s="3"/>
      <c r="WD26" s="3"/>
      <c r="WE26" s="3"/>
      <c r="WF26" s="3"/>
      <c r="WG26" s="3"/>
      <c r="WH26" s="3"/>
      <c r="WI26" s="3"/>
      <c r="WJ26" s="3"/>
      <c r="WK26" s="3"/>
      <c r="WL26" s="3"/>
      <c r="WM26" s="3"/>
      <c r="WN26" s="3"/>
      <c r="WO26" s="3"/>
      <c r="WP26" s="3"/>
      <c r="WQ26" s="3"/>
      <c r="WR26" s="3"/>
      <c r="WS26" s="3"/>
      <c r="WT26" s="3"/>
      <c r="WU26" s="3"/>
      <c r="WV26" s="3"/>
      <c r="WW26" s="3"/>
      <c r="WX26" s="3"/>
      <c r="WY26" s="3"/>
      <c r="WZ26" s="3"/>
      <c r="XA26" s="3"/>
      <c r="XB26" s="3"/>
      <c r="XC26" s="3"/>
      <c r="XD26" s="3"/>
      <c r="XE26" s="3"/>
      <c r="XF26" s="3"/>
      <c r="XG26" s="3"/>
      <c r="XH26" s="3"/>
      <c r="XI26" s="3"/>
      <c r="XJ26" s="3"/>
      <c r="XK26" s="3"/>
      <c r="XL26" s="3"/>
      <c r="XM26" s="3"/>
      <c r="XN26" s="3"/>
      <c r="XO26" s="3"/>
      <c r="XP26" s="3"/>
      <c r="XQ26" s="3"/>
      <c r="XR26" s="3"/>
      <c r="XS26" s="3"/>
      <c r="XT26" s="3"/>
      <c r="XU26" s="3"/>
      <c r="XV26" s="3"/>
      <c r="XW26" s="3"/>
      <c r="XX26" s="3"/>
      <c r="XY26" s="3"/>
      <c r="XZ26" s="3"/>
      <c r="YA26" s="3"/>
      <c r="YB26" s="3"/>
      <c r="YC26" s="3"/>
      <c r="YD26" s="3"/>
      <c r="YE26" s="3"/>
      <c r="YF26" s="3"/>
      <c r="YG26" s="3"/>
      <c r="YH26" s="3"/>
      <c r="YI26" s="3"/>
      <c r="YJ26" s="3"/>
      <c r="YK26" s="3"/>
      <c r="YL26" s="3"/>
      <c r="YM26" s="3"/>
      <c r="YN26" s="3"/>
      <c r="YO26" s="3"/>
      <c r="YP26" s="3"/>
      <c r="YQ26" s="3"/>
      <c r="YR26" s="3"/>
      <c r="YS26" s="3"/>
      <c r="YT26" s="3"/>
      <c r="YU26" s="3"/>
      <c r="YV26" s="3"/>
      <c r="YW26" s="3"/>
      <c r="YX26" s="3"/>
      <c r="YY26" s="3"/>
      <c r="YZ26" s="3"/>
      <c r="ZA26" s="3"/>
      <c r="ZB26" s="3"/>
      <c r="ZC26" s="3"/>
      <c r="ZD26" s="3"/>
      <c r="ZE26" s="3"/>
      <c r="ZF26" s="3"/>
      <c r="ZG26" s="3"/>
      <c r="ZH26" s="3"/>
      <c r="ZI26" s="3"/>
      <c r="ZJ26" s="3"/>
      <c r="ZK26" s="3"/>
      <c r="ZL26" s="3"/>
      <c r="ZM26" s="3"/>
      <c r="ZN26" s="3"/>
      <c r="ZO26" s="3"/>
      <c r="ZP26" s="3"/>
      <c r="ZQ26" s="3"/>
      <c r="ZR26" s="3"/>
      <c r="ZS26" s="3"/>
      <c r="ZT26" s="3"/>
      <c r="ZU26" s="3"/>
      <c r="ZV26" s="3"/>
      <c r="ZW26" s="3"/>
      <c r="ZX26" s="3"/>
      <c r="ZY26" s="3"/>
      <c r="ZZ26" s="3"/>
      <c r="AAA26" s="3"/>
      <c r="AAB26" s="3"/>
      <c r="AAC26" s="3"/>
      <c r="AAD26" s="3"/>
      <c r="AAE26" s="3"/>
      <c r="AAF26" s="3"/>
      <c r="AAG26" s="3"/>
      <c r="AAH26" s="3"/>
      <c r="AAI26" s="3"/>
      <c r="AAJ26" s="3"/>
      <c r="AAK26" s="3"/>
      <c r="AAL26" s="3"/>
      <c r="AAM26" s="3"/>
      <c r="AAN26" s="3"/>
      <c r="AAO26" s="3"/>
      <c r="AAP26" s="3"/>
      <c r="AAQ26" s="3"/>
      <c r="AAR26" s="3"/>
      <c r="AAS26" s="3"/>
      <c r="AAT26" s="3"/>
      <c r="AAU26" s="3"/>
      <c r="AAV26" s="3"/>
      <c r="AAW26" s="3"/>
      <c r="AAX26" s="3"/>
      <c r="AAY26" s="3"/>
      <c r="AAZ26" s="3"/>
      <c r="ABA26" s="3"/>
      <c r="ABB26" s="3"/>
      <c r="ABC26" s="3"/>
      <c r="ABD26" s="3"/>
      <c r="ABE26" s="3"/>
      <c r="ABF26" s="3"/>
      <c r="ABG26" s="3"/>
      <c r="ABH26" s="3"/>
      <c r="ABI26" s="3"/>
      <c r="ABJ26" s="3"/>
      <c r="ABK26" s="3"/>
      <c r="ABL26" s="3"/>
      <c r="ABM26" s="3"/>
      <c r="ABN26" s="3"/>
      <c r="ABO26" s="3"/>
      <c r="ABP26" s="3"/>
      <c r="ABQ26" s="3"/>
      <c r="ABR26" s="3"/>
      <c r="ABS26" s="3"/>
      <c r="ABT26" s="3"/>
      <c r="ABU26" s="3"/>
      <c r="ABV26" s="3"/>
      <c r="ABW26" s="3"/>
      <c r="ABX26" s="3"/>
      <c r="ABY26" s="3"/>
      <c r="ABZ26" s="3"/>
      <c r="ACA26" s="3"/>
      <c r="ACB26" s="3"/>
      <c r="ACC26" s="3"/>
      <c r="ACD26" s="3"/>
      <c r="ACE26" s="3"/>
      <c r="ACF26" s="3"/>
      <c r="ACG26" s="3"/>
      <c r="ACH26" s="3"/>
      <c r="ACI26" s="3"/>
      <c r="ACJ26" s="3"/>
      <c r="ACK26" s="3"/>
      <c r="ACL26" s="3"/>
      <c r="ACM26" s="3"/>
      <c r="ACN26" s="3"/>
      <c r="ACO26" s="3"/>
      <c r="ACP26" s="3"/>
      <c r="ACQ26" s="3"/>
      <c r="ACR26" s="3"/>
      <c r="ACS26" s="3"/>
      <c r="ACT26" s="3"/>
      <c r="ACU26" s="3"/>
      <c r="ACV26" s="3"/>
      <c r="ACW26" s="3"/>
      <c r="ACX26" s="3"/>
      <c r="ACY26" s="3"/>
      <c r="ACZ26" s="3"/>
      <c r="ADA26" s="3"/>
      <c r="ADB26" s="3"/>
      <c r="ADC26" s="3"/>
      <c r="ADD26" s="3"/>
      <c r="ADE26" s="3"/>
      <c r="ADF26" s="3"/>
      <c r="ADG26" s="3"/>
      <c r="ADH26" s="3"/>
      <c r="ADI26" s="3"/>
      <c r="ADJ26" s="3"/>
      <c r="ADK26" s="3"/>
      <c r="ADL26" s="3"/>
      <c r="ADM26" s="3"/>
      <c r="ADN26" s="3"/>
      <c r="ADO26" s="3"/>
      <c r="ADP26" s="3"/>
      <c r="ADQ26" s="3"/>
      <c r="ADR26" s="3"/>
      <c r="ADS26" s="3"/>
      <c r="ADT26" s="3"/>
      <c r="ADU26" s="3"/>
      <c r="ADV26" s="3"/>
      <c r="ADW26" s="3"/>
      <c r="ADX26" s="3"/>
      <c r="ADY26" s="3"/>
      <c r="ADZ26" s="3"/>
      <c r="AEA26" s="3"/>
      <c r="AEB26" s="3"/>
      <c r="AEC26" s="3"/>
      <c r="AED26" s="3"/>
      <c r="AEE26" s="3"/>
      <c r="AEF26" s="3"/>
      <c r="AEG26" s="3"/>
      <c r="AEH26" s="3"/>
      <c r="AEI26" s="3"/>
      <c r="AEJ26" s="3"/>
      <c r="AEK26" s="3"/>
      <c r="AEL26" s="3"/>
      <c r="AEM26" s="3"/>
      <c r="AEN26" s="3"/>
      <c r="AEO26" s="3"/>
      <c r="AEP26" s="3"/>
      <c r="AEQ26" s="3"/>
      <c r="AER26" s="3"/>
      <c r="AES26" s="3"/>
      <c r="AET26" s="3"/>
      <c r="AEU26" s="3"/>
      <c r="AEV26" s="3"/>
      <c r="AEW26" s="3"/>
      <c r="AEX26" s="3"/>
      <c r="AEY26" s="3"/>
      <c r="AEZ26" s="3"/>
      <c r="AFA26" s="3"/>
      <c r="AFB26" s="3"/>
      <c r="AFC26" s="3"/>
      <c r="AFD26" s="3"/>
      <c r="AFE26" s="3"/>
      <c r="AFF26" s="3"/>
      <c r="AFG26" s="3"/>
      <c r="AFH26" s="3"/>
      <c r="AFI26" s="3"/>
      <c r="AFJ26" s="3"/>
      <c r="AFK26" s="3"/>
      <c r="AFL26" s="3"/>
      <c r="AFM26" s="3"/>
      <c r="AFN26" s="3"/>
      <c r="AFO26" s="3"/>
      <c r="AFP26" s="3"/>
      <c r="AFQ26" s="3"/>
      <c r="AFR26" s="3"/>
      <c r="AFS26" s="3"/>
      <c r="AFT26" s="3"/>
      <c r="AFU26" s="3"/>
      <c r="AFV26" s="3"/>
      <c r="AFW26" s="3"/>
      <c r="AFX26" s="3"/>
      <c r="AFY26" s="3"/>
      <c r="AFZ26" s="3"/>
      <c r="AGA26" s="3"/>
      <c r="AGB26" s="3"/>
      <c r="AGC26" s="3"/>
      <c r="AGD26" s="3"/>
      <c r="AGE26" s="3"/>
      <c r="AGF26" s="3"/>
      <c r="AGG26" s="3"/>
      <c r="AGH26" s="3"/>
      <c r="AGI26" s="3"/>
      <c r="AGJ26" s="3"/>
      <c r="AGK26" s="3"/>
      <c r="AGL26" s="3"/>
      <c r="AGM26" s="3"/>
      <c r="AGN26" s="3"/>
      <c r="AGO26" s="3"/>
      <c r="AGP26" s="3"/>
      <c r="AGQ26" s="3"/>
      <c r="AGR26" s="3"/>
      <c r="AGS26" s="3"/>
      <c r="AGT26" s="3"/>
      <c r="AGU26" s="3"/>
      <c r="AGV26" s="3"/>
      <c r="AGW26" s="3"/>
      <c r="AGX26" s="3"/>
      <c r="AGY26" s="3"/>
      <c r="AGZ26" s="3"/>
      <c r="AHA26" s="3"/>
      <c r="AHB26" s="3"/>
      <c r="AHC26" s="3"/>
      <c r="AHD26" s="3"/>
      <c r="AHE26" s="3"/>
      <c r="AHF26" s="3"/>
      <c r="AHG26" s="3"/>
      <c r="AHH26" s="3"/>
      <c r="AHI26" s="3"/>
      <c r="AHJ26" s="3"/>
      <c r="AHK26" s="3"/>
      <c r="AHL26" s="3"/>
      <c r="AHM26" s="3"/>
      <c r="AHN26" s="3"/>
      <c r="AHO26" s="3"/>
      <c r="AHP26" s="3"/>
      <c r="AHQ26" s="3"/>
      <c r="AHR26" s="3"/>
      <c r="AHS26" s="3"/>
      <c r="AHT26" s="3"/>
      <c r="AHU26" s="3"/>
      <c r="AHV26" s="3"/>
      <c r="AHW26" s="3"/>
      <c r="AHX26" s="3"/>
      <c r="AHY26" s="3"/>
      <c r="AHZ26" s="3"/>
      <c r="AIA26" s="3"/>
      <c r="AIB26" s="3"/>
      <c r="AIC26" s="3"/>
      <c r="AID26" s="3"/>
      <c r="AIE26" s="3"/>
      <c r="AIF26" s="3"/>
      <c r="AIG26" s="3"/>
      <c r="AIH26" s="3"/>
      <c r="AII26" s="3"/>
      <c r="AIJ26" s="3"/>
      <c r="AIK26" s="3"/>
      <c r="AIL26" s="3"/>
      <c r="AIM26" s="3"/>
      <c r="AIN26" s="3"/>
      <c r="AIO26" s="3"/>
      <c r="AIP26" s="3"/>
      <c r="AIQ26" s="3"/>
      <c r="AIR26" s="3"/>
      <c r="AIS26" s="3"/>
      <c r="AIT26" s="3"/>
      <c r="AIU26" s="3"/>
      <c r="AIV26" s="3"/>
      <c r="AIW26" s="3"/>
      <c r="AIX26" s="3"/>
      <c r="AIY26" s="3"/>
      <c r="AIZ26" s="3"/>
      <c r="AJA26" s="3"/>
      <c r="AJB26" s="3"/>
      <c r="AJC26" s="3"/>
      <c r="AJD26" s="3"/>
      <c r="AJE26" s="3"/>
      <c r="AJF26" s="3"/>
      <c r="AJG26" s="3"/>
      <c r="AJH26" s="3"/>
      <c r="AJI26" s="3"/>
      <c r="AJJ26" s="3"/>
      <c r="AJK26" s="3"/>
      <c r="AJL26" s="3"/>
      <c r="AJM26" s="3"/>
      <c r="AJN26" s="3"/>
      <c r="AJO26" s="3"/>
      <c r="AJP26" s="3"/>
      <c r="AJQ26" s="3"/>
      <c r="AJR26" s="3"/>
      <c r="AJS26" s="3"/>
      <c r="AJT26" s="3"/>
      <c r="AJU26" s="3"/>
      <c r="AJV26" s="3"/>
      <c r="AJW26" s="3"/>
      <c r="AJX26" s="3"/>
      <c r="AJY26" s="3"/>
      <c r="AJZ26" s="3"/>
      <c r="AKA26" s="3"/>
      <c r="AKB26" s="3"/>
      <c r="AKC26" s="3"/>
      <c r="AKD26" s="3"/>
      <c r="AKE26" s="3"/>
      <c r="AKF26" s="3"/>
      <c r="AKG26" s="3"/>
      <c r="AKH26" s="3"/>
      <c r="AKI26" s="3"/>
      <c r="AKJ26" s="3"/>
      <c r="AKK26" s="3"/>
      <c r="AKL26" s="3"/>
      <c r="AKM26" s="3"/>
      <c r="AKN26" s="3"/>
      <c r="AKO26" s="3"/>
      <c r="AKP26" s="3"/>
      <c r="AKQ26" s="3"/>
      <c r="AKR26" s="3"/>
      <c r="AKS26" s="3"/>
      <c r="AKT26" s="3"/>
      <c r="AKU26" s="3"/>
      <c r="AKV26" s="3"/>
      <c r="AKW26" s="3"/>
      <c r="AKX26" s="3"/>
      <c r="AKY26" s="3"/>
      <c r="AKZ26" s="3"/>
      <c r="ALA26" s="3"/>
      <c r="ALB26" s="3"/>
      <c r="ALC26" s="3"/>
      <c r="ALD26" s="3"/>
      <c r="ALE26" s="3"/>
      <c r="ALF26" s="3"/>
      <c r="ALG26" s="3"/>
      <c r="ALH26" s="3"/>
      <c r="ALI26" s="3"/>
      <c r="ALJ26" s="3"/>
      <c r="ALK26" s="3"/>
      <c r="ALL26" s="3"/>
      <c r="ALM26" s="3"/>
      <c r="ALN26" s="3"/>
      <c r="ALO26" s="3"/>
      <c r="ALP26" s="3"/>
      <c r="ALQ26" s="3"/>
      <c r="ALR26" s="3"/>
      <c r="ALS26" s="3"/>
      <c r="ALT26" s="3"/>
      <c r="ALU26" s="3"/>
      <c r="ALV26" s="3"/>
      <c r="ALW26" s="3"/>
      <c r="ALX26" s="3"/>
      <c r="ALY26" s="3"/>
      <c r="ALZ26" s="3"/>
      <c r="AMA26" s="3"/>
      <c r="AMB26" s="3"/>
      <c r="AMC26" s="3"/>
      <c r="AMD26" s="3"/>
      <c r="AME26" s="3"/>
      <c r="AMF26" s="3"/>
      <c r="AMG26" s="3"/>
      <c r="AMH26" s="3"/>
      <c r="AMI26" s="3"/>
      <c r="AMJ26" s="3"/>
      <c r="AMK26" s="3"/>
    </row>
    <row r="27" spans="1:1025" customFormat="1" ht="31.9" customHeight="1" x14ac:dyDescent="0.2">
      <c r="A27" s="9">
        <v>20</v>
      </c>
      <c r="B27" s="10" t="s">
        <v>1269</v>
      </c>
      <c r="C27" s="10" t="s">
        <v>1267</v>
      </c>
      <c r="D27" s="3"/>
      <c r="E27" s="3"/>
      <c r="F27" s="3"/>
      <c r="G27" s="3"/>
      <c r="H27" s="3"/>
      <c r="I27" s="3"/>
      <c r="J27" s="3"/>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c r="CO27" s="3"/>
      <c r="CP27" s="3"/>
      <c r="CQ27" s="3"/>
      <c r="CR27" s="3"/>
      <c r="CS27" s="3"/>
      <c r="CT27" s="3"/>
      <c r="CU27" s="3"/>
      <c r="CV27" s="3"/>
      <c r="CW27" s="3"/>
      <c r="CX27" s="3"/>
      <c r="CY27" s="3"/>
      <c r="CZ27" s="3"/>
      <c r="DA27" s="3"/>
      <c r="DB27" s="3"/>
      <c r="DC27" s="3"/>
      <c r="DD27" s="3"/>
      <c r="DE27" s="3"/>
      <c r="DF27" s="3"/>
      <c r="DG27" s="3"/>
      <c r="DH27" s="3"/>
      <c r="DI27" s="3"/>
      <c r="DJ27" s="3"/>
      <c r="DK27" s="3"/>
      <c r="DL27" s="3"/>
      <c r="DM27" s="3"/>
      <c r="DN27" s="3"/>
      <c r="DO27" s="3"/>
      <c r="DP27" s="3"/>
      <c r="DQ27" s="3"/>
      <c r="DR27" s="3"/>
      <c r="DS27" s="3"/>
      <c r="DT27" s="3"/>
      <c r="DU27" s="3"/>
      <c r="DV27" s="3"/>
      <c r="DW27" s="3"/>
      <c r="DX27" s="3"/>
      <c r="DY27" s="3"/>
      <c r="DZ27" s="3"/>
      <c r="EA27" s="3"/>
      <c r="EB27" s="3"/>
      <c r="EC27" s="3"/>
      <c r="ED27" s="3"/>
      <c r="EE27" s="3"/>
      <c r="EF27" s="3"/>
      <c r="EG27" s="3"/>
      <c r="EH27" s="3"/>
      <c r="EI27" s="3"/>
      <c r="EJ27" s="3"/>
      <c r="EK27" s="3"/>
      <c r="EL27" s="3"/>
      <c r="EM27" s="3"/>
      <c r="EN27" s="3"/>
      <c r="EO27" s="3"/>
      <c r="EP27" s="3"/>
      <c r="EQ27" s="3"/>
      <c r="ER27" s="3"/>
      <c r="ES27" s="3"/>
      <c r="ET27" s="3"/>
      <c r="EU27" s="3"/>
      <c r="EV27" s="3"/>
      <c r="EW27" s="3"/>
      <c r="EX27" s="3"/>
      <c r="EY27" s="3"/>
      <c r="EZ27" s="3"/>
      <c r="FA27" s="3"/>
      <c r="FB27" s="3"/>
      <c r="FC27" s="3"/>
      <c r="FD27" s="3"/>
      <c r="FE27" s="3"/>
      <c r="FF27" s="3"/>
      <c r="FG27" s="3"/>
      <c r="FH27" s="3"/>
      <c r="FI27" s="3"/>
      <c r="FJ27" s="3"/>
      <c r="FK27" s="3"/>
      <c r="FL27" s="3"/>
      <c r="FM27" s="3"/>
      <c r="FN27" s="3"/>
      <c r="FO27" s="3"/>
      <c r="FP27" s="3"/>
      <c r="FQ27" s="3"/>
      <c r="FR27" s="3"/>
      <c r="FS27" s="3"/>
      <c r="FT27" s="3"/>
      <c r="FU27" s="3"/>
      <c r="FV27" s="3"/>
      <c r="FW27" s="3"/>
      <c r="FX27" s="3"/>
      <c r="FY27" s="3"/>
      <c r="FZ27" s="3"/>
      <c r="GA27" s="3"/>
      <c r="GB27" s="3"/>
      <c r="GC27" s="3"/>
      <c r="GD27" s="3"/>
      <c r="GE27" s="3"/>
      <c r="GF27" s="3"/>
      <c r="GG27" s="3"/>
      <c r="GH27" s="3"/>
      <c r="GI27" s="3"/>
      <c r="GJ27" s="3"/>
      <c r="GK27" s="3"/>
      <c r="GL27" s="3"/>
      <c r="GM27" s="3"/>
      <c r="GN27" s="3"/>
      <c r="GO27" s="3"/>
      <c r="GP27" s="3"/>
      <c r="GQ27" s="3"/>
      <c r="GR27" s="3"/>
      <c r="GS27" s="3"/>
      <c r="GT27" s="3"/>
      <c r="GU27" s="3"/>
      <c r="GV27" s="3"/>
      <c r="GW27" s="3"/>
      <c r="GX27" s="3"/>
      <c r="GY27" s="3"/>
      <c r="GZ27" s="3"/>
      <c r="HA27" s="3"/>
      <c r="HB27" s="3"/>
      <c r="HC27" s="3"/>
      <c r="HD27" s="3"/>
      <c r="HE27" s="3"/>
      <c r="HF27" s="3"/>
      <c r="HG27" s="3"/>
      <c r="HH27" s="3"/>
      <c r="HI27" s="3"/>
      <c r="HJ27" s="3"/>
      <c r="HK27" s="3"/>
      <c r="HL27" s="3"/>
      <c r="HM27" s="3"/>
      <c r="HN27" s="3"/>
      <c r="HO27" s="3"/>
      <c r="HP27" s="3"/>
      <c r="HQ27" s="3"/>
      <c r="HR27" s="3"/>
      <c r="HS27" s="3"/>
      <c r="HT27" s="3"/>
      <c r="HU27" s="3"/>
      <c r="HV27" s="3"/>
      <c r="HW27" s="3"/>
      <c r="HX27" s="3"/>
      <c r="HY27" s="3"/>
      <c r="HZ27" s="3"/>
      <c r="IA27" s="3"/>
      <c r="IB27" s="3"/>
      <c r="IC27" s="3"/>
      <c r="ID27" s="3"/>
      <c r="IE27" s="3"/>
      <c r="IF27" s="3"/>
      <c r="IG27" s="3"/>
      <c r="IH27" s="3"/>
      <c r="II27" s="3"/>
      <c r="IJ27" s="3"/>
      <c r="IK27" s="3"/>
      <c r="IL27" s="3"/>
      <c r="IM27" s="3"/>
      <c r="IN27" s="3"/>
      <c r="IO27" s="3"/>
      <c r="IP27" s="3"/>
      <c r="IQ27" s="3"/>
      <c r="IR27" s="3"/>
      <c r="IS27" s="3"/>
      <c r="IT27" s="3"/>
      <c r="IU27" s="3"/>
      <c r="IV27" s="3"/>
      <c r="IW27" s="3"/>
      <c r="IX27" s="3"/>
      <c r="IY27" s="3"/>
      <c r="IZ27" s="3"/>
      <c r="JA27" s="3"/>
      <c r="JB27" s="3"/>
      <c r="JC27" s="3"/>
      <c r="JD27" s="3"/>
      <c r="JE27" s="3"/>
      <c r="JF27" s="3"/>
      <c r="JG27" s="3"/>
      <c r="JH27" s="3"/>
      <c r="JI27" s="3"/>
      <c r="JJ27" s="3"/>
      <c r="JK27" s="3"/>
      <c r="JL27" s="3"/>
      <c r="JM27" s="3"/>
      <c r="JN27" s="3"/>
      <c r="JO27" s="3"/>
      <c r="JP27" s="3"/>
      <c r="JQ27" s="3"/>
      <c r="JR27" s="3"/>
      <c r="JS27" s="3"/>
      <c r="JT27" s="3"/>
      <c r="JU27" s="3"/>
      <c r="JV27" s="3"/>
      <c r="JW27" s="3"/>
      <c r="JX27" s="3"/>
      <c r="JY27" s="3"/>
      <c r="JZ27" s="3"/>
      <c r="KA27" s="3"/>
      <c r="KB27" s="3"/>
      <c r="KC27" s="3"/>
      <c r="KD27" s="3"/>
      <c r="KE27" s="3"/>
      <c r="KF27" s="3"/>
      <c r="KG27" s="3"/>
      <c r="KH27" s="3"/>
      <c r="KI27" s="3"/>
      <c r="KJ27" s="3"/>
      <c r="KK27" s="3"/>
      <c r="KL27" s="3"/>
      <c r="KM27" s="3"/>
      <c r="KN27" s="3"/>
      <c r="KO27" s="3"/>
      <c r="KP27" s="3"/>
      <c r="KQ27" s="3"/>
      <c r="KR27" s="3"/>
      <c r="KS27" s="3"/>
      <c r="KT27" s="3"/>
      <c r="KU27" s="3"/>
      <c r="KV27" s="3"/>
      <c r="KW27" s="3"/>
      <c r="KX27" s="3"/>
      <c r="KY27" s="3"/>
      <c r="KZ27" s="3"/>
      <c r="LA27" s="3"/>
      <c r="LB27" s="3"/>
      <c r="LC27" s="3"/>
      <c r="LD27" s="3"/>
      <c r="LE27" s="3"/>
      <c r="LF27" s="3"/>
      <c r="LG27" s="3"/>
      <c r="LH27" s="3"/>
      <c r="LI27" s="3"/>
      <c r="LJ27" s="3"/>
      <c r="LK27" s="3"/>
      <c r="LL27" s="3"/>
      <c r="LM27" s="3"/>
      <c r="LN27" s="3"/>
      <c r="LO27" s="3"/>
      <c r="LP27" s="3"/>
      <c r="LQ27" s="3"/>
      <c r="LR27" s="3"/>
      <c r="LS27" s="3"/>
      <c r="LT27" s="3"/>
      <c r="LU27" s="3"/>
      <c r="LV27" s="3"/>
      <c r="LW27" s="3"/>
      <c r="LX27" s="3"/>
      <c r="LY27" s="3"/>
      <c r="LZ27" s="3"/>
      <c r="MA27" s="3"/>
      <c r="MB27" s="3"/>
      <c r="MC27" s="3"/>
      <c r="MD27" s="3"/>
      <c r="ME27" s="3"/>
      <c r="MF27" s="3"/>
      <c r="MG27" s="3"/>
      <c r="MH27" s="3"/>
      <c r="MI27" s="3"/>
      <c r="MJ27" s="3"/>
      <c r="MK27" s="3"/>
      <c r="ML27" s="3"/>
      <c r="MM27" s="3"/>
      <c r="MN27" s="3"/>
      <c r="MO27" s="3"/>
      <c r="MP27" s="3"/>
      <c r="MQ27" s="3"/>
      <c r="MR27" s="3"/>
      <c r="MS27" s="3"/>
      <c r="MT27" s="3"/>
      <c r="MU27" s="3"/>
      <c r="MV27" s="3"/>
      <c r="MW27" s="3"/>
      <c r="MX27" s="3"/>
      <c r="MY27" s="3"/>
      <c r="MZ27" s="3"/>
      <c r="NA27" s="3"/>
      <c r="NB27" s="3"/>
      <c r="NC27" s="3"/>
      <c r="ND27" s="3"/>
      <c r="NE27" s="3"/>
      <c r="NF27" s="3"/>
      <c r="NG27" s="3"/>
      <c r="NH27" s="3"/>
      <c r="NI27" s="3"/>
      <c r="NJ27" s="3"/>
      <c r="NK27" s="3"/>
      <c r="NL27" s="3"/>
      <c r="NM27" s="3"/>
      <c r="NN27" s="3"/>
      <c r="NO27" s="3"/>
      <c r="NP27" s="3"/>
      <c r="NQ27" s="3"/>
      <c r="NR27" s="3"/>
      <c r="NS27" s="3"/>
      <c r="NT27" s="3"/>
      <c r="NU27" s="3"/>
      <c r="NV27" s="3"/>
      <c r="NW27" s="3"/>
      <c r="NX27" s="3"/>
      <c r="NY27" s="3"/>
      <c r="NZ27" s="3"/>
      <c r="OA27" s="3"/>
      <c r="OB27" s="3"/>
      <c r="OC27" s="3"/>
      <c r="OD27" s="3"/>
      <c r="OE27" s="3"/>
      <c r="OF27" s="3"/>
      <c r="OG27" s="3"/>
      <c r="OH27" s="3"/>
      <c r="OI27" s="3"/>
      <c r="OJ27" s="3"/>
      <c r="OK27" s="3"/>
      <c r="OL27" s="3"/>
      <c r="OM27" s="3"/>
      <c r="ON27" s="3"/>
      <c r="OO27" s="3"/>
      <c r="OP27" s="3"/>
      <c r="OQ27" s="3"/>
      <c r="OR27" s="3"/>
      <c r="OS27" s="3"/>
      <c r="OT27" s="3"/>
      <c r="OU27" s="3"/>
      <c r="OV27" s="3"/>
      <c r="OW27" s="3"/>
      <c r="OX27" s="3"/>
      <c r="OY27" s="3"/>
      <c r="OZ27" s="3"/>
      <c r="PA27" s="3"/>
      <c r="PB27" s="3"/>
      <c r="PC27" s="3"/>
      <c r="PD27" s="3"/>
      <c r="PE27" s="3"/>
      <c r="PF27" s="3"/>
      <c r="PG27" s="3"/>
      <c r="PH27" s="3"/>
      <c r="PI27" s="3"/>
      <c r="PJ27" s="3"/>
      <c r="PK27" s="3"/>
      <c r="PL27" s="3"/>
      <c r="PM27" s="3"/>
      <c r="PN27" s="3"/>
      <c r="PO27" s="3"/>
      <c r="PP27" s="3"/>
      <c r="PQ27" s="3"/>
      <c r="PR27" s="3"/>
      <c r="PS27" s="3"/>
      <c r="PT27" s="3"/>
      <c r="PU27" s="3"/>
      <c r="PV27" s="3"/>
      <c r="PW27" s="3"/>
      <c r="PX27" s="3"/>
      <c r="PY27" s="3"/>
      <c r="PZ27" s="3"/>
      <c r="QA27" s="3"/>
      <c r="QB27" s="3"/>
      <c r="QC27" s="3"/>
      <c r="QD27" s="3"/>
      <c r="QE27" s="3"/>
      <c r="QF27" s="3"/>
      <c r="QG27" s="3"/>
      <c r="QH27" s="3"/>
      <c r="QI27" s="3"/>
      <c r="QJ27" s="3"/>
      <c r="QK27" s="3"/>
      <c r="QL27" s="3"/>
      <c r="QM27" s="3"/>
      <c r="QN27" s="3"/>
      <c r="QO27" s="3"/>
      <c r="QP27" s="3"/>
      <c r="QQ27" s="3"/>
      <c r="QR27" s="3"/>
      <c r="QS27" s="3"/>
      <c r="QT27" s="3"/>
      <c r="QU27" s="3"/>
      <c r="QV27" s="3"/>
      <c r="QW27" s="3"/>
      <c r="QX27" s="3"/>
      <c r="QY27" s="3"/>
      <c r="QZ27" s="3"/>
      <c r="RA27" s="3"/>
      <c r="RB27" s="3"/>
      <c r="RC27" s="3"/>
      <c r="RD27" s="3"/>
      <c r="RE27" s="3"/>
      <c r="RF27" s="3"/>
      <c r="RG27" s="3"/>
      <c r="RH27" s="3"/>
      <c r="RI27" s="3"/>
      <c r="RJ27" s="3"/>
      <c r="RK27" s="3"/>
      <c r="RL27" s="3"/>
      <c r="RM27" s="3"/>
      <c r="RN27" s="3"/>
      <c r="RO27" s="3"/>
      <c r="RP27" s="3"/>
      <c r="RQ27" s="3"/>
      <c r="RR27" s="3"/>
      <c r="RS27" s="3"/>
      <c r="RT27" s="3"/>
      <c r="RU27" s="3"/>
      <c r="RV27" s="3"/>
      <c r="RW27" s="3"/>
      <c r="RX27" s="3"/>
      <c r="RY27" s="3"/>
      <c r="RZ27" s="3"/>
      <c r="SA27" s="3"/>
      <c r="SB27" s="3"/>
      <c r="SC27" s="3"/>
      <c r="SD27" s="3"/>
      <c r="SE27" s="3"/>
      <c r="SF27" s="3"/>
      <c r="SG27" s="3"/>
      <c r="SH27" s="3"/>
      <c r="SI27" s="3"/>
      <c r="SJ27" s="3"/>
      <c r="SK27" s="3"/>
      <c r="SL27" s="3"/>
      <c r="SM27" s="3"/>
      <c r="SN27" s="3"/>
      <c r="SO27" s="3"/>
      <c r="SP27" s="3"/>
      <c r="SQ27" s="3"/>
      <c r="SR27" s="3"/>
      <c r="SS27" s="3"/>
      <c r="ST27" s="3"/>
      <c r="SU27" s="3"/>
      <c r="SV27" s="3"/>
      <c r="SW27" s="3"/>
      <c r="SX27" s="3"/>
      <c r="SY27" s="3"/>
      <c r="SZ27" s="3"/>
      <c r="TA27" s="3"/>
      <c r="TB27" s="3"/>
      <c r="TC27" s="3"/>
      <c r="TD27" s="3"/>
      <c r="TE27" s="3"/>
      <c r="TF27" s="3"/>
      <c r="TG27" s="3"/>
      <c r="TH27" s="3"/>
      <c r="TI27" s="3"/>
      <c r="TJ27" s="3"/>
      <c r="TK27" s="3"/>
      <c r="TL27" s="3"/>
      <c r="TM27" s="3"/>
      <c r="TN27" s="3"/>
      <c r="TO27" s="3"/>
      <c r="TP27" s="3"/>
      <c r="TQ27" s="3"/>
      <c r="TR27" s="3"/>
      <c r="TS27" s="3"/>
      <c r="TT27" s="3"/>
      <c r="TU27" s="3"/>
      <c r="TV27" s="3"/>
      <c r="TW27" s="3"/>
      <c r="TX27" s="3"/>
      <c r="TY27" s="3"/>
      <c r="TZ27" s="3"/>
      <c r="UA27" s="3"/>
      <c r="UB27" s="3"/>
      <c r="UC27" s="3"/>
      <c r="UD27" s="3"/>
      <c r="UE27" s="3"/>
      <c r="UF27" s="3"/>
      <c r="UG27" s="3"/>
      <c r="UH27" s="3"/>
      <c r="UI27" s="3"/>
      <c r="UJ27" s="3"/>
      <c r="UK27" s="3"/>
      <c r="UL27" s="3"/>
      <c r="UM27" s="3"/>
      <c r="UN27" s="3"/>
      <c r="UO27" s="3"/>
      <c r="UP27" s="3"/>
      <c r="UQ27" s="3"/>
      <c r="UR27" s="3"/>
      <c r="US27" s="3"/>
      <c r="UT27" s="3"/>
      <c r="UU27" s="3"/>
      <c r="UV27" s="3"/>
      <c r="UW27" s="3"/>
      <c r="UX27" s="3"/>
      <c r="UY27" s="3"/>
      <c r="UZ27" s="3"/>
      <c r="VA27" s="3"/>
      <c r="VB27" s="3"/>
      <c r="VC27" s="3"/>
      <c r="VD27" s="3"/>
      <c r="VE27" s="3"/>
      <c r="VF27" s="3"/>
      <c r="VG27" s="3"/>
      <c r="VH27" s="3"/>
      <c r="VI27" s="3"/>
      <c r="VJ27" s="3"/>
      <c r="VK27" s="3"/>
      <c r="VL27" s="3"/>
      <c r="VM27" s="3"/>
      <c r="VN27" s="3"/>
      <c r="VO27" s="3"/>
      <c r="VP27" s="3"/>
      <c r="VQ27" s="3"/>
      <c r="VR27" s="3"/>
      <c r="VS27" s="3"/>
      <c r="VT27" s="3"/>
      <c r="VU27" s="3"/>
      <c r="VV27" s="3"/>
      <c r="VW27" s="3"/>
      <c r="VX27" s="3"/>
      <c r="VY27" s="3"/>
      <c r="VZ27" s="3"/>
      <c r="WA27" s="3"/>
      <c r="WB27" s="3"/>
      <c r="WC27" s="3"/>
      <c r="WD27" s="3"/>
      <c r="WE27" s="3"/>
      <c r="WF27" s="3"/>
      <c r="WG27" s="3"/>
      <c r="WH27" s="3"/>
      <c r="WI27" s="3"/>
      <c r="WJ27" s="3"/>
      <c r="WK27" s="3"/>
      <c r="WL27" s="3"/>
      <c r="WM27" s="3"/>
      <c r="WN27" s="3"/>
      <c r="WO27" s="3"/>
      <c r="WP27" s="3"/>
      <c r="WQ27" s="3"/>
      <c r="WR27" s="3"/>
      <c r="WS27" s="3"/>
      <c r="WT27" s="3"/>
      <c r="WU27" s="3"/>
      <c r="WV27" s="3"/>
      <c r="WW27" s="3"/>
      <c r="WX27" s="3"/>
      <c r="WY27" s="3"/>
      <c r="WZ27" s="3"/>
      <c r="XA27" s="3"/>
      <c r="XB27" s="3"/>
      <c r="XC27" s="3"/>
      <c r="XD27" s="3"/>
      <c r="XE27" s="3"/>
      <c r="XF27" s="3"/>
      <c r="XG27" s="3"/>
      <c r="XH27" s="3"/>
      <c r="XI27" s="3"/>
      <c r="XJ27" s="3"/>
      <c r="XK27" s="3"/>
      <c r="XL27" s="3"/>
      <c r="XM27" s="3"/>
      <c r="XN27" s="3"/>
      <c r="XO27" s="3"/>
      <c r="XP27" s="3"/>
      <c r="XQ27" s="3"/>
      <c r="XR27" s="3"/>
      <c r="XS27" s="3"/>
      <c r="XT27" s="3"/>
      <c r="XU27" s="3"/>
      <c r="XV27" s="3"/>
      <c r="XW27" s="3"/>
      <c r="XX27" s="3"/>
      <c r="XY27" s="3"/>
      <c r="XZ27" s="3"/>
      <c r="YA27" s="3"/>
      <c r="YB27" s="3"/>
      <c r="YC27" s="3"/>
      <c r="YD27" s="3"/>
      <c r="YE27" s="3"/>
      <c r="YF27" s="3"/>
      <c r="YG27" s="3"/>
      <c r="YH27" s="3"/>
      <c r="YI27" s="3"/>
      <c r="YJ27" s="3"/>
      <c r="YK27" s="3"/>
      <c r="YL27" s="3"/>
      <c r="YM27" s="3"/>
      <c r="YN27" s="3"/>
      <c r="YO27" s="3"/>
      <c r="YP27" s="3"/>
      <c r="YQ27" s="3"/>
      <c r="YR27" s="3"/>
      <c r="YS27" s="3"/>
      <c r="YT27" s="3"/>
      <c r="YU27" s="3"/>
      <c r="YV27" s="3"/>
      <c r="YW27" s="3"/>
      <c r="YX27" s="3"/>
      <c r="YY27" s="3"/>
      <c r="YZ27" s="3"/>
      <c r="ZA27" s="3"/>
      <c r="ZB27" s="3"/>
      <c r="ZC27" s="3"/>
      <c r="ZD27" s="3"/>
      <c r="ZE27" s="3"/>
      <c r="ZF27" s="3"/>
      <c r="ZG27" s="3"/>
      <c r="ZH27" s="3"/>
      <c r="ZI27" s="3"/>
      <c r="ZJ27" s="3"/>
      <c r="ZK27" s="3"/>
      <c r="ZL27" s="3"/>
      <c r="ZM27" s="3"/>
      <c r="ZN27" s="3"/>
      <c r="ZO27" s="3"/>
      <c r="ZP27" s="3"/>
      <c r="ZQ27" s="3"/>
      <c r="ZR27" s="3"/>
      <c r="ZS27" s="3"/>
      <c r="ZT27" s="3"/>
      <c r="ZU27" s="3"/>
      <c r="ZV27" s="3"/>
      <c r="ZW27" s="3"/>
      <c r="ZX27" s="3"/>
      <c r="ZY27" s="3"/>
      <c r="ZZ27" s="3"/>
      <c r="AAA27" s="3"/>
      <c r="AAB27" s="3"/>
      <c r="AAC27" s="3"/>
      <c r="AAD27" s="3"/>
      <c r="AAE27" s="3"/>
      <c r="AAF27" s="3"/>
      <c r="AAG27" s="3"/>
      <c r="AAH27" s="3"/>
      <c r="AAI27" s="3"/>
      <c r="AAJ27" s="3"/>
      <c r="AAK27" s="3"/>
      <c r="AAL27" s="3"/>
      <c r="AAM27" s="3"/>
      <c r="AAN27" s="3"/>
      <c r="AAO27" s="3"/>
      <c r="AAP27" s="3"/>
      <c r="AAQ27" s="3"/>
      <c r="AAR27" s="3"/>
      <c r="AAS27" s="3"/>
      <c r="AAT27" s="3"/>
      <c r="AAU27" s="3"/>
      <c r="AAV27" s="3"/>
      <c r="AAW27" s="3"/>
      <c r="AAX27" s="3"/>
      <c r="AAY27" s="3"/>
      <c r="AAZ27" s="3"/>
      <c r="ABA27" s="3"/>
      <c r="ABB27" s="3"/>
      <c r="ABC27" s="3"/>
      <c r="ABD27" s="3"/>
      <c r="ABE27" s="3"/>
      <c r="ABF27" s="3"/>
      <c r="ABG27" s="3"/>
      <c r="ABH27" s="3"/>
      <c r="ABI27" s="3"/>
      <c r="ABJ27" s="3"/>
      <c r="ABK27" s="3"/>
      <c r="ABL27" s="3"/>
      <c r="ABM27" s="3"/>
      <c r="ABN27" s="3"/>
      <c r="ABO27" s="3"/>
      <c r="ABP27" s="3"/>
      <c r="ABQ27" s="3"/>
      <c r="ABR27" s="3"/>
      <c r="ABS27" s="3"/>
      <c r="ABT27" s="3"/>
      <c r="ABU27" s="3"/>
      <c r="ABV27" s="3"/>
      <c r="ABW27" s="3"/>
      <c r="ABX27" s="3"/>
      <c r="ABY27" s="3"/>
      <c r="ABZ27" s="3"/>
      <c r="ACA27" s="3"/>
      <c r="ACB27" s="3"/>
      <c r="ACC27" s="3"/>
      <c r="ACD27" s="3"/>
      <c r="ACE27" s="3"/>
      <c r="ACF27" s="3"/>
      <c r="ACG27" s="3"/>
      <c r="ACH27" s="3"/>
      <c r="ACI27" s="3"/>
      <c r="ACJ27" s="3"/>
      <c r="ACK27" s="3"/>
      <c r="ACL27" s="3"/>
      <c r="ACM27" s="3"/>
      <c r="ACN27" s="3"/>
      <c r="ACO27" s="3"/>
      <c r="ACP27" s="3"/>
      <c r="ACQ27" s="3"/>
      <c r="ACR27" s="3"/>
      <c r="ACS27" s="3"/>
      <c r="ACT27" s="3"/>
      <c r="ACU27" s="3"/>
      <c r="ACV27" s="3"/>
      <c r="ACW27" s="3"/>
      <c r="ACX27" s="3"/>
      <c r="ACY27" s="3"/>
      <c r="ACZ27" s="3"/>
      <c r="ADA27" s="3"/>
      <c r="ADB27" s="3"/>
      <c r="ADC27" s="3"/>
      <c r="ADD27" s="3"/>
      <c r="ADE27" s="3"/>
      <c r="ADF27" s="3"/>
      <c r="ADG27" s="3"/>
      <c r="ADH27" s="3"/>
      <c r="ADI27" s="3"/>
      <c r="ADJ27" s="3"/>
      <c r="ADK27" s="3"/>
      <c r="ADL27" s="3"/>
      <c r="ADM27" s="3"/>
      <c r="ADN27" s="3"/>
      <c r="ADO27" s="3"/>
      <c r="ADP27" s="3"/>
      <c r="ADQ27" s="3"/>
      <c r="ADR27" s="3"/>
      <c r="ADS27" s="3"/>
      <c r="ADT27" s="3"/>
      <c r="ADU27" s="3"/>
      <c r="ADV27" s="3"/>
      <c r="ADW27" s="3"/>
      <c r="ADX27" s="3"/>
      <c r="ADY27" s="3"/>
      <c r="ADZ27" s="3"/>
      <c r="AEA27" s="3"/>
      <c r="AEB27" s="3"/>
      <c r="AEC27" s="3"/>
      <c r="AED27" s="3"/>
      <c r="AEE27" s="3"/>
      <c r="AEF27" s="3"/>
      <c r="AEG27" s="3"/>
      <c r="AEH27" s="3"/>
      <c r="AEI27" s="3"/>
      <c r="AEJ27" s="3"/>
      <c r="AEK27" s="3"/>
      <c r="AEL27" s="3"/>
      <c r="AEM27" s="3"/>
      <c r="AEN27" s="3"/>
      <c r="AEO27" s="3"/>
      <c r="AEP27" s="3"/>
      <c r="AEQ27" s="3"/>
      <c r="AER27" s="3"/>
      <c r="AES27" s="3"/>
      <c r="AET27" s="3"/>
      <c r="AEU27" s="3"/>
      <c r="AEV27" s="3"/>
      <c r="AEW27" s="3"/>
      <c r="AEX27" s="3"/>
      <c r="AEY27" s="3"/>
      <c r="AEZ27" s="3"/>
      <c r="AFA27" s="3"/>
      <c r="AFB27" s="3"/>
      <c r="AFC27" s="3"/>
      <c r="AFD27" s="3"/>
      <c r="AFE27" s="3"/>
      <c r="AFF27" s="3"/>
      <c r="AFG27" s="3"/>
      <c r="AFH27" s="3"/>
      <c r="AFI27" s="3"/>
      <c r="AFJ27" s="3"/>
      <c r="AFK27" s="3"/>
      <c r="AFL27" s="3"/>
      <c r="AFM27" s="3"/>
      <c r="AFN27" s="3"/>
      <c r="AFO27" s="3"/>
      <c r="AFP27" s="3"/>
      <c r="AFQ27" s="3"/>
      <c r="AFR27" s="3"/>
      <c r="AFS27" s="3"/>
      <c r="AFT27" s="3"/>
      <c r="AFU27" s="3"/>
      <c r="AFV27" s="3"/>
      <c r="AFW27" s="3"/>
      <c r="AFX27" s="3"/>
      <c r="AFY27" s="3"/>
      <c r="AFZ27" s="3"/>
      <c r="AGA27" s="3"/>
      <c r="AGB27" s="3"/>
      <c r="AGC27" s="3"/>
      <c r="AGD27" s="3"/>
      <c r="AGE27" s="3"/>
      <c r="AGF27" s="3"/>
      <c r="AGG27" s="3"/>
      <c r="AGH27" s="3"/>
      <c r="AGI27" s="3"/>
      <c r="AGJ27" s="3"/>
      <c r="AGK27" s="3"/>
      <c r="AGL27" s="3"/>
      <c r="AGM27" s="3"/>
      <c r="AGN27" s="3"/>
      <c r="AGO27" s="3"/>
      <c r="AGP27" s="3"/>
      <c r="AGQ27" s="3"/>
      <c r="AGR27" s="3"/>
      <c r="AGS27" s="3"/>
      <c r="AGT27" s="3"/>
      <c r="AGU27" s="3"/>
      <c r="AGV27" s="3"/>
      <c r="AGW27" s="3"/>
      <c r="AGX27" s="3"/>
      <c r="AGY27" s="3"/>
      <c r="AGZ27" s="3"/>
      <c r="AHA27" s="3"/>
      <c r="AHB27" s="3"/>
      <c r="AHC27" s="3"/>
      <c r="AHD27" s="3"/>
      <c r="AHE27" s="3"/>
      <c r="AHF27" s="3"/>
      <c r="AHG27" s="3"/>
      <c r="AHH27" s="3"/>
      <c r="AHI27" s="3"/>
      <c r="AHJ27" s="3"/>
      <c r="AHK27" s="3"/>
      <c r="AHL27" s="3"/>
      <c r="AHM27" s="3"/>
      <c r="AHN27" s="3"/>
      <c r="AHO27" s="3"/>
      <c r="AHP27" s="3"/>
      <c r="AHQ27" s="3"/>
      <c r="AHR27" s="3"/>
      <c r="AHS27" s="3"/>
      <c r="AHT27" s="3"/>
      <c r="AHU27" s="3"/>
      <c r="AHV27" s="3"/>
      <c r="AHW27" s="3"/>
      <c r="AHX27" s="3"/>
      <c r="AHY27" s="3"/>
      <c r="AHZ27" s="3"/>
      <c r="AIA27" s="3"/>
      <c r="AIB27" s="3"/>
      <c r="AIC27" s="3"/>
      <c r="AID27" s="3"/>
      <c r="AIE27" s="3"/>
      <c r="AIF27" s="3"/>
      <c r="AIG27" s="3"/>
      <c r="AIH27" s="3"/>
      <c r="AII27" s="3"/>
      <c r="AIJ27" s="3"/>
      <c r="AIK27" s="3"/>
      <c r="AIL27" s="3"/>
      <c r="AIM27" s="3"/>
      <c r="AIN27" s="3"/>
      <c r="AIO27" s="3"/>
      <c r="AIP27" s="3"/>
      <c r="AIQ27" s="3"/>
      <c r="AIR27" s="3"/>
      <c r="AIS27" s="3"/>
      <c r="AIT27" s="3"/>
      <c r="AIU27" s="3"/>
      <c r="AIV27" s="3"/>
      <c r="AIW27" s="3"/>
      <c r="AIX27" s="3"/>
      <c r="AIY27" s="3"/>
      <c r="AIZ27" s="3"/>
      <c r="AJA27" s="3"/>
      <c r="AJB27" s="3"/>
      <c r="AJC27" s="3"/>
      <c r="AJD27" s="3"/>
      <c r="AJE27" s="3"/>
      <c r="AJF27" s="3"/>
      <c r="AJG27" s="3"/>
      <c r="AJH27" s="3"/>
      <c r="AJI27" s="3"/>
      <c r="AJJ27" s="3"/>
      <c r="AJK27" s="3"/>
      <c r="AJL27" s="3"/>
      <c r="AJM27" s="3"/>
      <c r="AJN27" s="3"/>
      <c r="AJO27" s="3"/>
      <c r="AJP27" s="3"/>
      <c r="AJQ27" s="3"/>
      <c r="AJR27" s="3"/>
      <c r="AJS27" s="3"/>
      <c r="AJT27" s="3"/>
      <c r="AJU27" s="3"/>
      <c r="AJV27" s="3"/>
      <c r="AJW27" s="3"/>
      <c r="AJX27" s="3"/>
      <c r="AJY27" s="3"/>
      <c r="AJZ27" s="3"/>
      <c r="AKA27" s="3"/>
      <c r="AKB27" s="3"/>
      <c r="AKC27" s="3"/>
      <c r="AKD27" s="3"/>
      <c r="AKE27" s="3"/>
      <c r="AKF27" s="3"/>
      <c r="AKG27" s="3"/>
      <c r="AKH27" s="3"/>
      <c r="AKI27" s="3"/>
      <c r="AKJ27" s="3"/>
      <c r="AKK27" s="3"/>
      <c r="AKL27" s="3"/>
      <c r="AKM27" s="3"/>
      <c r="AKN27" s="3"/>
      <c r="AKO27" s="3"/>
      <c r="AKP27" s="3"/>
      <c r="AKQ27" s="3"/>
      <c r="AKR27" s="3"/>
      <c r="AKS27" s="3"/>
      <c r="AKT27" s="3"/>
      <c r="AKU27" s="3"/>
      <c r="AKV27" s="3"/>
      <c r="AKW27" s="3"/>
      <c r="AKX27" s="3"/>
      <c r="AKY27" s="3"/>
      <c r="AKZ27" s="3"/>
      <c r="ALA27" s="3"/>
      <c r="ALB27" s="3"/>
      <c r="ALC27" s="3"/>
      <c r="ALD27" s="3"/>
      <c r="ALE27" s="3"/>
      <c r="ALF27" s="3"/>
      <c r="ALG27" s="3"/>
      <c r="ALH27" s="3"/>
      <c r="ALI27" s="3"/>
      <c r="ALJ27" s="3"/>
      <c r="ALK27" s="3"/>
      <c r="ALL27" s="3"/>
      <c r="ALM27" s="3"/>
      <c r="ALN27" s="3"/>
      <c r="ALO27" s="3"/>
      <c r="ALP27" s="3"/>
      <c r="ALQ27" s="3"/>
      <c r="ALR27" s="3"/>
      <c r="ALS27" s="3"/>
      <c r="ALT27" s="3"/>
      <c r="ALU27" s="3"/>
      <c r="ALV27" s="3"/>
      <c r="ALW27" s="3"/>
      <c r="ALX27" s="3"/>
      <c r="ALY27" s="3"/>
      <c r="ALZ27" s="3"/>
      <c r="AMA27" s="3"/>
      <c r="AMB27" s="3"/>
      <c r="AMC27" s="3"/>
      <c r="AMD27" s="3"/>
      <c r="AME27" s="3"/>
      <c r="AMF27" s="3"/>
      <c r="AMG27" s="3"/>
      <c r="AMH27" s="3"/>
      <c r="AMI27" s="3"/>
      <c r="AMJ27" s="3"/>
      <c r="AMK27" s="3"/>
    </row>
    <row r="28" spans="1:1025" customFormat="1" ht="31.9" customHeight="1" x14ac:dyDescent="0.2">
      <c r="A28" s="9">
        <v>21</v>
      </c>
      <c r="B28" s="10" t="s">
        <v>1278</v>
      </c>
      <c r="C28" s="10" t="s">
        <v>1302</v>
      </c>
      <c r="D28" s="3"/>
      <c r="E28" s="3"/>
      <c r="F28" s="3"/>
      <c r="G28" s="3"/>
      <c r="H28" s="3"/>
      <c r="I28" s="3"/>
      <c r="J28" s="3"/>
      <c r="K28" s="3"/>
      <c r="L28" s="3"/>
      <c r="M28" s="3"/>
      <c r="N28" s="3"/>
      <c r="O28" s="3"/>
      <c r="P28" s="3"/>
      <c r="Q28" s="3"/>
      <c r="R28" s="3"/>
      <c r="S28" s="3"/>
      <c r="T28" s="3"/>
      <c r="U28" s="3"/>
      <c r="V28" s="3"/>
      <c r="W28" s="3"/>
      <c r="X28" s="3"/>
      <c r="Y28" s="3"/>
      <c r="Z28" s="3"/>
      <c r="AA28" s="3"/>
      <c r="AB28" s="3"/>
      <c r="AC28" s="3"/>
      <c r="AD28" s="3"/>
      <c r="AE28" s="3"/>
      <c r="AF28" s="3"/>
      <c r="AG28" s="3"/>
      <c r="AH28" s="3"/>
      <c r="AI28" s="3"/>
      <c r="AJ28" s="3"/>
      <c r="AK28" s="3"/>
      <c r="AL28" s="3"/>
      <c r="AM28" s="3"/>
      <c r="AN28" s="3"/>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c r="DD28" s="3"/>
      <c r="DE28" s="3"/>
      <c r="DF28" s="3"/>
      <c r="DG28" s="3"/>
      <c r="DH28" s="3"/>
      <c r="DI28" s="3"/>
      <c r="DJ28" s="3"/>
      <c r="DK28" s="3"/>
      <c r="DL28" s="3"/>
      <c r="DM28" s="3"/>
      <c r="DN28" s="3"/>
      <c r="DO28" s="3"/>
      <c r="DP28" s="3"/>
      <c r="DQ28" s="3"/>
      <c r="DR28" s="3"/>
      <c r="DS28" s="3"/>
      <c r="DT28" s="3"/>
      <c r="DU28" s="3"/>
      <c r="DV28" s="3"/>
      <c r="DW28" s="3"/>
      <c r="DX28" s="3"/>
      <c r="DY28" s="3"/>
      <c r="DZ28" s="3"/>
      <c r="EA28" s="3"/>
      <c r="EB28" s="3"/>
      <c r="EC28" s="3"/>
      <c r="ED28" s="3"/>
      <c r="EE28" s="3"/>
      <c r="EF28" s="3"/>
      <c r="EG28" s="3"/>
      <c r="EH28" s="3"/>
      <c r="EI28" s="3"/>
      <c r="EJ28" s="3"/>
      <c r="EK28" s="3"/>
      <c r="EL28" s="3"/>
      <c r="EM28" s="3"/>
      <c r="EN28" s="3"/>
      <c r="EO28" s="3"/>
      <c r="EP28" s="3"/>
      <c r="EQ28" s="3"/>
      <c r="ER28" s="3"/>
      <c r="ES28" s="3"/>
      <c r="ET28" s="3"/>
      <c r="EU28" s="3"/>
      <c r="EV28" s="3"/>
      <c r="EW28" s="3"/>
      <c r="EX28" s="3"/>
      <c r="EY28" s="3"/>
      <c r="EZ28" s="3"/>
      <c r="FA28" s="3"/>
      <c r="FB28" s="3"/>
      <c r="FC28" s="3"/>
      <c r="FD28" s="3"/>
      <c r="FE28" s="3"/>
      <c r="FF28" s="3"/>
      <c r="FG28" s="3"/>
      <c r="FH28" s="3"/>
      <c r="FI28" s="3"/>
      <c r="FJ28" s="3"/>
      <c r="FK28" s="3"/>
      <c r="FL28" s="3"/>
      <c r="FM28" s="3"/>
      <c r="FN28" s="3"/>
      <c r="FO28" s="3"/>
      <c r="FP28" s="3"/>
      <c r="FQ28" s="3"/>
      <c r="FR28" s="3"/>
      <c r="FS28" s="3"/>
      <c r="FT28" s="3"/>
      <c r="FU28" s="3"/>
      <c r="FV28" s="3"/>
      <c r="FW28" s="3"/>
      <c r="FX28" s="3"/>
      <c r="FY28" s="3"/>
      <c r="FZ28" s="3"/>
      <c r="GA28" s="3"/>
      <c r="GB28" s="3"/>
      <c r="GC28" s="3"/>
      <c r="GD28" s="3"/>
      <c r="GE28" s="3"/>
      <c r="GF28" s="3"/>
      <c r="GG28" s="3"/>
      <c r="GH28" s="3"/>
      <c r="GI28" s="3"/>
      <c r="GJ28" s="3"/>
      <c r="GK28" s="3"/>
      <c r="GL28" s="3"/>
      <c r="GM28" s="3"/>
      <c r="GN28" s="3"/>
      <c r="GO28" s="3"/>
      <c r="GP28" s="3"/>
      <c r="GQ28" s="3"/>
      <c r="GR28" s="3"/>
      <c r="GS28" s="3"/>
      <c r="GT28" s="3"/>
      <c r="GU28" s="3"/>
      <c r="GV28" s="3"/>
      <c r="GW28" s="3"/>
      <c r="GX28" s="3"/>
      <c r="GY28" s="3"/>
      <c r="GZ28" s="3"/>
      <c r="HA28" s="3"/>
      <c r="HB28" s="3"/>
      <c r="HC28" s="3"/>
      <c r="HD28" s="3"/>
      <c r="HE28" s="3"/>
      <c r="HF28" s="3"/>
      <c r="HG28" s="3"/>
      <c r="HH28" s="3"/>
      <c r="HI28" s="3"/>
      <c r="HJ28" s="3"/>
      <c r="HK28" s="3"/>
      <c r="HL28" s="3"/>
      <c r="HM28" s="3"/>
      <c r="HN28" s="3"/>
      <c r="HO28" s="3"/>
      <c r="HP28" s="3"/>
      <c r="HQ28" s="3"/>
      <c r="HR28" s="3"/>
      <c r="HS28" s="3"/>
      <c r="HT28" s="3"/>
      <c r="HU28" s="3"/>
      <c r="HV28" s="3"/>
      <c r="HW28" s="3"/>
      <c r="HX28" s="3"/>
      <c r="HY28" s="3"/>
      <c r="HZ28" s="3"/>
      <c r="IA28" s="3"/>
      <c r="IB28" s="3"/>
      <c r="IC28" s="3"/>
      <c r="ID28" s="3"/>
      <c r="IE28" s="3"/>
      <c r="IF28" s="3"/>
      <c r="IG28" s="3"/>
      <c r="IH28" s="3"/>
      <c r="II28" s="3"/>
      <c r="IJ28" s="3"/>
      <c r="IK28" s="3"/>
      <c r="IL28" s="3"/>
      <c r="IM28" s="3"/>
      <c r="IN28" s="3"/>
      <c r="IO28" s="3"/>
      <c r="IP28" s="3"/>
      <c r="IQ28" s="3"/>
      <c r="IR28" s="3"/>
      <c r="IS28" s="3"/>
      <c r="IT28" s="3"/>
      <c r="IU28" s="3"/>
      <c r="IV28" s="3"/>
      <c r="IW28" s="3"/>
      <c r="IX28" s="3"/>
      <c r="IY28" s="3"/>
      <c r="IZ28" s="3"/>
      <c r="JA28" s="3"/>
      <c r="JB28" s="3"/>
      <c r="JC28" s="3"/>
      <c r="JD28" s="3"/>
      <c r="JE28" s="3"/>
      <c r="JF28" s="3"/>
      <c r="JG28" s="3"/>
      <c r="JH28" s="3"/>
      <c r="JI28" s="3"/>
      <c r="JJ28" s="3"/>
      <c r="JK28" s="3"/>
      <c r="JL28" s="3"/>
      <c r="JM28" s="3"/>
      <c r="JN28" s="3"/>
      <c r="JO28" s="3"/>
      <c r="JP28" s="3"/>
      <c r="JQ28" s="3"/>
      <c r="JR28" s="3"/>
      <c r="JS28" s="3"/>
      <c r="JT28" s="3"/>
      <c r="JU28" s="3"/>
      <c r="JV28" s="3"/>
      <c r="JW28" s="3"/>
      <c r="JX28" s="3"/>
      <c r="JY28" s="3"/>
      <c r="JZ28" s="3"/>
      <c r="KA28" s="3"/>
      <c r="KB28" s="3"/>
      <c r="KC28" s="3"/>
      <c r="KD28" s="3"/>
      <c r="KE28" s="3"/>
      <c r="KF28" s="3"/>
      <c r="KG28" s="3"/>
      <c r="KH28" s="3"/>
      <c r="KI28" s="3"/>
      <c r="KJ28" s="3"/>
      <c r="KK28" s="3"/>
      <c r="KL28" s="3"/>
      <c r="KM28" s="3"/>
      <c r="KN28" s="3"/>
      <c r="KO28" s="3"/>
      <c r="KP28" s="3"/>
      <c r="KQ28" s="3"/>
      <c r="KR28" s="3"/>
      <c r="KS28" s="3"/>
      <c r="KT28" s="3"/>
      <c r="KU28" s="3"/>
      <c r="KV28" s="3"/>
      <c r="KW28" s="3"/>
      <c r="KX28" s="3"/>
      <c r="KY28" s="3"/>
      <c r="KZ28" s="3"/>
      <c r="LA28" s="3"/>
      <c r="LB28" s="3"/>
      <c r="LC28" s="3"/>
      <c r="LD28" s="3"/>
      <c r="LE28" s="3"/>
      <c r="LF28" s="3"/>
      <c r="LG28" s="3"/>
      <c r="LH28" s="3"/>
      <c r="LI28" s="3"/>
      <c r="LJ28" s="3"/>
      <c r="LK28" s="3"/>
      <c r="LL28" s="3"/>
      <c r="LM28" s="3"/>
      <c r="LN28" s="3"/>
      <c r="LO28" s="3"/>
      <c r="LP28" s="3"/>
      <c r="LQ28" s="3"/>
      <c r="LR28" s="3"/>
      <c r="LS28" s="3"/>
      <c r="LT28" s="3"/>
      <c r="LU28" s="3"/>
      <c r="LV28" s="3"/>
      <c r="LW28" s="3"/>
      <c r="LX28" s="3"/>
      <c r="LY28" s="3"/>
      <c r="LZ28" s="3"/>
      <c r="MA28" s="3"/>
      <c r="MB28" s="3"/>
      <c r="MC28" s="3"/>
      <c r="MD28" s="3"/>
      <c r="ME28" s="3"/>
      <c r="MF28" s="3"/>
      <c r="MG28" s="3"/>
      <c r="MH28" s="3"/>
      <c r="MI28" s="3"/>
      <c r="MJ28" s="3"/>
      <c r="MK28" s="3"/>
      <c r="ML28" s="3"/>
      <c r="MM28" s="3"/>
      <c r="MN28" s="3"/>
      <c r="MO28" s="3"/>
      <c r="MP28" s="3"/>
      <c r="MQ28" s="3"/>
      <c r="MR28" s="3"/>
      <c r="MS28" s="3"/>
      <c r="MT28" s="3"/>
      <c r="MU28" s="3"/>
      <c r="MV28" s="3"/>
      <c r="MW28" s="3"/>
      <c r="MX28" s="3"/>
      <c r="MY28" s="3"/>
      <c r="MZ28" s="3"/>
      <c r="NA28" s="3"/>
      <c r="NB28" s="3"/>
      <c r="NC28" s="3"/>
      <c r="ND28" s="3"/>
      <c r="NE28" s="3"/>
      <c r="NF28" s="3"/>
      <c r="NG28" s="3"/>
      <c r="NH28" s="3"/>
      <c r="NI28" s="3"/>
      <c r="NJ28" s="3"/>
      <c r="NK28" s="3"/>
      <c r="NL28" s="3"/>
      <c r="NM28" s="3"/>
      <c r="NN28" s="3"/>
      <c r="NO28" s="3"/>
      <c r="NP28" s="3"/>
      <c r="NQ28" s="3"/>
      <c r="NR28" s="3"/>
      <c r="NS28" s="3"/>
      <c r="NT28" s="3"/>
      <c r="NU28" s="3"/>
      <c r="NV28" s="3"/>
      <c r="NW28" s="3"/>
      <c r="NX28" s="3"/>
      <c r="NY28" s="3"/>
      <c r="NZ28" s="3"/>
      <c r="OA28" s="3"/>
      <c r="OB28" s="3"/>
      <c r="OC28" s="3"/>
      <c r="OD28" s="3"/>
      <c r="OE28" s="3"/>
      <c r="OF28" s="3"/>
      <c r="OG28" s="3"/>
      <c r="OH28" s="3"/>
      <c r="OI28" s="3"/>
      <c r="OJ28" s="3"/>
      <c r="OK28" s="3"/>
      <c r="OL28" s="3"/>
      <c r="OM28" s="3"/>
      <c r="ON28" s="3"/>
      <c r="OO28" s="3"/>
      <c r="OP28" s="3"/>
      <c r="OQ28" s="3"/>
      <c r="OR28" s="3"/>
      <c r="OS28" s="3"/>
      <c r="OT28" s="3"/>
      <c r="OU28" s="3"/>
      <c r="OV28" s="3"/>
      <c r="OW28" s="3"/>
      <c r="OX28" s="3"/>
      <c r="OY28" s="3"/>
      <c r="OZ28" s="3"/>
      <c r="PA28" s="3"/>
      <c r="PB28" s="3"/>
      <c r="PC28" s="3"/>
      <c r="PD28" s="3"/>
      <c r="PE28" s="3"/>
      <c r="PF28" s="3"/>
      <c r="PG28" s="3"/>
      <c r="PH28" s="3"/>
      <c r="PI28" s="3"/>
      <c r="PJ28" s="3"/>
      <c r="PK28" s="3"/>
      <c r="PL28" s="3"/>
      <c r="PM28" s="3"/>
      <c r="PN28" s="3"/>
      <c r="PO28" s="3"/>
      <c r="PP28" s="3"/>
      <c r="PQ28" s="3"/>
      <c r="PR28" s="3"/>
      <c r="PS28" s="3"/>
      <c r="PT28" s="3"/>
      <c r="PU28" s="3"/>
      <c r="PV28" s="3"/>
      <c r="PW28" s="3"/>
      <c r="PX28" s="3"/>
      <c r="PY28" s="3"/>
      <c r="PZ28" s="3"/>
      <c r="QA28" s="3"/>
      <c r="QB28" s="3"/>
      <c r="QC28" s="3"/>
      <c r="QD28" s="3"/>
      <c r="QE28" s="3"/>
      <c r="QF28" s="3"/>
      <c r="QG28" s="3"/>
      <c r="QH28" s="3"/>
      <c r="QI28" s="3"/>
      <c r="QJ28" s="3"/>
      <c r="QK28" s="3"/>
      <c r="QL28" s="3"/>
      <c r="QM28" s="3"/>
      <c r="QN28" s="3"/>
      <c r="QO28" s="3"/>
      <c r="QP28" s="3"/>
      <c r="QQ28" s="3"/>
      <c r="QR28" s="3"/>
      <c r="QS28" s="3"/>
      <c r="QT28" s="3"/>
      <c r="QU28" s="3"/>
      <c r="QV28" s="3"/>
      <c r="QW28" s="3"/>
      <c r="QX28" s="3"/>
      <c r="QY28" s="3"/>
      <c r="QZ28" s="3"/>
      <c r="RA28" s="3"/>
      <c r="RB28" s="3"/>
      <c r="RC28" s="3"/>
      <c r="RD28" s="3"/>
      <c r="RE28" s="3"/>
      <c r="RF28" s="3"/>
      <c r="RG28" s="3"/>
      <c r="RH28" s="3"/>
      <c r="RI28" s="3"/>
      <c r="RJ28" s="3"/>
      <c r="RK28" s="3"/>
      <c r="RL28" s="3"/>
      <c r="RM28" s="3"/>
      <c r="RN28" s="3"/>
      <c r="RO28" s="3"/>
      <c r="RP28" s="3"/>
      <c r="RQ28" s="3"/>
      <c r="RR28" s="3"/>
      <c r="RS28" s="3"/>
      <c r="RT28" s="3"/>
      <c r="RU28" s="3"/>
      <c r="RV28" s="3"/>
      <c r="RW28" s="3"/>
      <c r="RX28" s="3"/>
      <c r="RY28" s="3"/>
      <c r="RZ28" s="3"/>
      <c r="SA28" s="3"/>
      <c r="SB28" s="3"/>
      <c r="SC28" s="3"/>
      <c r="SD28" s="3"/>
      <c r="SE28" s="3"/>
      <c r="SF28" s="3"/>
      <c r="SG28" s="3"/>
      <c r="SH28" s="3"/>
      <c r="SI28" s="3"/>
      <c r="SJ28" s="3"/>
      <c r="SK28" s="3"/>
      <c r="SL28" s="3"/>
      <c r="SM28" s="3"/>
      <c r="SN28" s="3"/>
      <c r="SO28" s="3"/>
      <c r="SP28" s="3"/>
      <c r="SQ28" s="3"/>
      <c r="SR28" s="3"/>
      <c r="SS28" s="3"/>
      <c r="ST28" s="3"/>
      <c r="SU28" s="3"/>
      <c r="SV28" s="3"/>
      <c r="SW28" s="3"/>
      <c r="SX28" s="3"/>
      <c r="SY28" s="3"/>
      <c r="SZ28" s="3"/>
      <c r="TA28" s="3"/>
      <c r="TB28" s="3"/>
      <c r="TC28" s="3"/>
      <c r="TD28" s="3"/>
      <c r="TE28" s="3"/>
      <c r="TF28" s="3"/>
      <c r="TG28" s="3"/>
      <c r="TH28" s="3"/>
      <c r="TI28" s="3"/>
      <c r="TJ28" s="3"/>
      <c r="TK28" s="3"/>
      <c r="TL28" s="3"/>
      <c r="TM28" s="3"/>
      <c r="TN28" s="3"/>
      <c r="TO28" s="3"/>
      <c r="TP28" s="3"/>
      <c r="TQ28" s="3"/>
      <c r="TR28" s="3"/>
      <c r="TS28" s="3"/>
      <c r="TT28" s="3"/>
      <c r="TU28" s="3"/>
      <c r="TV28" s="3"/>
      <c r="TW28" s="3"/>
      <c r="TX28" s="3"/>
      <c r="TY28" s="3"/>
      <c r="TZ28" s="3"/>
      <c r="UA28" s="3"/>
      <c r="UB28" s="3"/>
      <c r="UC28" s="3"/>
      <c r="UD28" s="3"/>
      <c r="UE28" s="3"/>
      <c r="UF28" s="3"/>
      <c r="UG28" s="3"/>
      <c r="UH28" s="3"/>
      <c r="UI28" s="3"/>
      <c r="UJ28" s="3"/>
      <c r="UK28" s="3"/>
      <c r="UL28" s="3"/>
      <c r="UM28" s="3"/>
      <c r="UN28" s="3"/>
      <c r="UO28" s="3"/>
      <c r="UP28" s="3"/>
      <c r="UQ28" s="3"/>
      <c r="UR28" s="3"/>
      <c r="US28" s="3"/>
      <c r="UT28" s="3"/>
      <c r="UU28" s="3"/>
      <c r="UV28" s="3"/>
      <c r="UW28" s="3"/>
      <c r="UX28" s="3"/>
      <c r="UY28" s="3"/>
      <c r="UZ28" s="3"/>
      <c r="VA28" s="3"/>
      <c r="VB28" s="3"/>
      <c r="VC28" s="3"/>
      <c r="VD28" s="3"/>
      <c r="VE28" s="3"/>
      <c r="VF28" s="3"/>
      <c r="VG28" s="3"/>
      <c r="VH28" s="3"/>
      <c r="VI28" s="3"/>
      <c r="VJ28" s="3"/>
      <c r="VK28" s="3"/>
      <c r="VL28" s="3"/>
      <c r="VM28" s="3"/>
      <c r="VN28" s="3"/>
      <c r="VO28" s="3"/>
      <c r="VP28" s="3"/>
      <c r="VQ28" s="3"/>
      <c r="VR28" s="3"/>
      <c r="VS28" s="3"/>
      <c r="VT28" s="3"/>
      <c r="VU28" s="3"/>
      <c r="VV28" s="3"/>
      <c r="VW28" s="3"/>
      <c r="VX28" s="3"/>
      <c r="VY28" s="3"/>
      <c r="VZ28" s="3"/>
      <c r="WA28" s="3"/>
      <c r="WB28" s="3"/>
      <c r="WC28" s="3"/>
      <c r="WD28" s="3"/>
      <c r="WE28" s="3"/>
      <c r="WF28" s="3"/>
      <c r="WG28" s="3"/>
      <c r="WH28" s="3"/>
      <c r="WI28" s="3"/>
      <c r="WJ28" s="3"/>
      <c r="WK28" s="3"/>
      <c r="WL28" s="3"/>
      <c r="WM28" s="3"/>
      <c r="WN28" s="3"/>
      <c r="WO28" s="3"/>
      <c r="WP28" s="3"/>
      <c r="WQ28" s="3"/>
      <c r="WR28" s="3"/>
      <c r="WS28" s="3"/>
      <c r="WT28" s="3"/>
      <c r="WU28" s="3"/>
      <c r="WV28" s="3"/>
      <c r="WW28" s="3"/>
      <c r="WX28" s="3"/>
      <c r="WY28" s="3"/>
      <c r="WZ28" s="3"/>
      <c r="XA28" s="3"/>
      <c r="XB28" s="3"/>
      <c r="XC28" s="3"/>
      <c r="XD28" s="3"/>
      <c r="XE28" s="3"/>
      <c r="XF28" s="3"/>
      <c r="XG28" s="3"/>
      <c r="XH28" s="3"/>
      <c r="XI28" s="3"/>
      <c r="XJ28" s="3"/>
      <c r="XK28" s="3"/>
      <c r="XL28" s="3"/>
      <c r="XM28" s="3"/>
      <c r="XN28" s="3"/>
      <c r="XO28" s="3"/>
      <c r="XP28" s="3"/>
      <c r="XQ28" s="3"/>
      <c r="XR28" s="3"/>
      <c r="XS28" s="3"/>
      <c r="XT28" s="3"/>
      <c r="XU28" s="3"/>
      <c r="XV28" s="3"/>
      <c r="XW28" s="3"/>
      <c r="XX28" s="3"/>
      <c r="XY28" s="3"/>
      <c r="XZ28" s="3"/>
      <c r="YA28" s="3"/>
      <c r="YB28" s="3"/>
      <c r="YC28" s="3"/>
      <c r="YD28" s="3"/>
      <c r="YE28" s="3"/>
      <c r="YF28" s="3"/>
      <c r="YG28" s="3"/>
      <c r="YH28" s="3"/>
      <c r="YI28" s="3"/>
      <c r="YJ28" s="3"/>
      <c r="YK28" s="3"/>
      <c r="YL28" s="3"/>
      <c r="YM28" s="3"/>
      <c r="YN28" s="3"/>
      <c r="YO28" s="3"/>
      <c r="YP28" s="3"/>
      <c r="YQ28" s="3"/>
      <c r="YR28" s="3"/>
      <c r="YS28" s="3"/>
      <c r="YT28" s="3"/>
      <c r="YU28" s="3"/>
      <c r="YV28" s="3"/>
      <c r="YW28" s="3"/>
      <c r="YX28" s="3"/>
      <c r="YY28" s="3"/>
      <c r="YZ28" s="3"/>
      <c r="ZA28" s="3"/>
      <c r="ZB28" s="3"/>
      <c r="ZC28" s="3"/>
      <c r="ZD28" s="3"/>
      <c r="ZE28" s="3"/>
      <c r="ZF28" s="3"/>
      <c r="ZG28" s="3"/>
      <c r="ZH28" s="3"/>
      <c r="ZI28" s="3"/>
      <c r="ZJ28" s="3"/>
      <c r="ZK28" s="3"/>
      <c r="ZL28" s="3"/>
      <c r="ZM28" s="3"/>
      <c r="ZN28" s="3"/>
      <c r="ZO28" s="3"/>
      <c r="ZP28" s="3"/>
      <c r="ZQ28" s="3"/>
      <c r="ZR28" s="3"/>
      <c r="ZS28" s="3"/>
      <c r="ZT28" s="3"/>
      <c r="ZU28" s="3"/>
      <c r="ZV28" s="3"/>
      <c r="ZW28" s="3"/>
      <c r="ZX28" s="3"/>
      <c r="ZY28" s="3"/>
      <c r="ZZ28" s="3"/>
      <c r="AAA28" s="3"/>
      <c r="AAB28" s="3"/>
      <c r="AAC28" s="3"/>
      <c r="AAD28" s="3"/>
      <c r="AAE28" s="3"/>
      <c r="AAF28" s="3"/>
      <c r="AAG28" s="3"/>
      <c r="AAH28" s="3"/>
      <c r="AAI28" s="3"/>
      <c r="AAJ28" s="3"/>
      <c r="AAK28" s="3"/>
      <c r="AAL28" s="3"/>
      <c r="AAM28" s="3"/>
      <c r="AAN28" s="3"/>
      <c r="AAO28" s="3"/>
      <c r="AAP28" s="3"/>
      <c r="AAQ28" s="3"/>
      <c r="AAR28" s="3"/>
      <c r="AAS28" s="3"/>
      <c r="AAT28" s="3"/>
      <c r="AAU28" s="3"/>
      <c r="AAV28" s="3"/>
      <c r="AAW28" s="3"/>
      <c r="AAX28" s="3"/>
      <c r="AAY28" s="3"/>
      <c r="AAZ28" s="3"/>
      <c r="ABA28" s="3"/>
      <c r="ABB28" s="3"/>
      <c r="ABC28" s="3"/>
      <c r="ABD28" s="3"/>
      <c r="ABE28" s="3"/>
      <c r="ABF28" s="3"/>
      <c r="ABG28" s="3"/>
      <c r="ABH28" s="3"/>
      <c r="ABI28" s="3"/>
      <c r="ABJ28" s="3"/>
      <c r="ABK28" s="3"/>
      <c r="ABL28" s="3"/>
      <c r="ABM28" s="3"/>
      <c r="ABN28" s="3"/>
      <c r="ABO28" s="3"/>
      <c r="ABP28" s="3"/>
      <c r="ABQ28" s="3"/>
      <c r="ABR28" s="3"/>
      <c r="ABS28" s="3"/>
      <c r="ABT28" s="3"/>
      <c r="ABU28" s="3"/>
      <c r="ABV28" s="3"/>
      <c r="ABW28" s="3"/>
      <c r="ABX28" s="3"/>
      <c r="ABY28" s="3"/>
      <c r="ABZ28" s="3"/>
      <c r="ACA28" s="3"/>
      <c r="ACB28" s="3"/>
      <c r="ACC28" s="3"/>
      <c r="ACD28" s="3"/>
      <c r="ACE28" s="3"/>
      <c r="ACF28" s="3"/>
      <c r="ACG28" s="3"/>
      <c r="ACH28" s="3"/>
      <c r="ACI28" s="3"/>
      <c r="ACJ28" s="3"/>
      <c r="ACK28" s="3"/>
      <c r="ACL28" s="3"/>
      <c r="ACM28" s="3"/>
      <c r="ACN28" s="3"/>
      <c r="ACO28" s="3"/>
      <c r="ACP28" s="3"/>
      <c r="ACQ28" s="3"/>
      <c r="ACR28" s="3"/>
      <c r="ACS28" s="3"/>
      <c r="ACT28" s="3"/>
      <c r="ACU28" s="3"/>
      <c r="ACV28" s="3"/>
      <c r="ACW28" s="3"/>
      <c r="ACX28" s="3"/>
      <c r="ACY28" s="3"/>
      <c r="ACZ28" s="3"/>
      <c r="ADA28" s="3"/>
      <c r="ADB28" s="3"/>
      <c r="ADC28" s="3"/>
      <c r="ADD28" s="3"/>
      <c r="ADE28" s="3"/>
      <c r="ADF28" s="3"/>
      <c r="ADG28" s="3"/>
      <c r="ADH28" s="3"/>
      <c r="ADI28" s="3"/>
      <c r="ADJ28" s="3"/>
      <c r="ADK28" s="3"/>
      <c r="ADL28" s="3"/>
      <c r="ADM28" s="3"/>
      <c r="ADN28" s="3"/>
      <c r="ADO28" s="3"/>
      <c r="ADP28" s="3"/>
      <c r="ADQ28" s="3"/>
      <c r="ADR28" s="3"/>
      <c r="ADS28" s="3"/>
      <c r="ADT28" s="3"/>
      <c r="ADU28" s="3"/>
      <c r="ADV28" s="3"/>
      <c r="ADW28" s="3"/>
      <c r="ADX28" s="3"/>
      <c r="ADY28" s="3"/>
      <c r="ADZ28" s="3"/>
      <c r="AEA28" s="3"/>
      <c r="AEB28" s="3"/>
      <c r="AEC28" s="3"/>
      <c r="AED28" s="3"/>
      <c r="AEE28" s="3"/>
      <c r="AEF28" s="3"/>
      <c r="AEG28" s="3"/>
      <c r="AEH28" s="3"/>
      <c r="AEI28" s="3"/>
      <c r="AEJ28" s="3"/>
      <c r="AEK28" s="3"/>
      <c r="AEL28" s="3"/>
      <c r="AEM28" s="3"/>
      <c r="AEN28" s="3"/>
      <c r="AEO28" s="3"/>
      <c r="AEP28" s="3"/>
      <c r="AEQ28" s="3"/>
      <c r="AER28" s="3"/>
      <c r="AES28" s="3"/>
      <c r="AET28" s="3"/>
      <c r="AEU28" s="3"/>
      <c r="AEV28" s="3"/>
      <c r="AEW28" s="3"/>
      <c r="AEX28" s="3"/>
      <c r="AEY28" s="3"/>
      <c r="AEZ28" s="3"/>
      <c r="AFA28" s="3"/>
      <c r="AFB28" s="3"/>
      <c r="AFC28" s="3"/>
      <c r="AFD28" s="3"/>
      <c r="AFE28" s="3"/>
      <c r="AFF28" s="3"/>
      <c r="AFG28" s="3"/>
      <c r="AFH28" s="3"/>
      <c r="AFI28" s="3"/>
      <c r="AFJ28" s="3"/>
      <c r="AFK28" s="3"/>
      <c r="AFL28" s="3"/>
      <c r="AFM28" s="3"/>
      <c r="AFN28" s="3"/>
      <c r="AFO28" s="3"/>
      <c r="AFP28" s="3"/>
      <c r="AFQ28" s="3"/>
      <c r="AFR28" s="3"/>
      <c r="AFS28" s="3"/>
      <c r="AFT28" s="3"/>
      <c r="AFU28" s="3"/>
      <c r="AFV28" s="3"/>
      <c r="AFW28" s="3"/>
      <c r="AFX28" s="3"/>
      <c r="AFY28" s="3"/>
      <c r="AFZ28" s="3"/>
      <c r="AGA28" s="3"/>
      <c r="AGB28" s="3"/>
      <c r="AGC28" s="3"/>
      <c r="AGD28" s="3"/>
      <c r="AGE28" s="3"/>
      <c r="AGF28" s="3"/>
      <c r="AGG28" s="3"/>
      <c r="AGH28" s="3"/>
      <c r="AGI28" s="3"/>
      <c r="AGJ28" s="3"/>
      <c r="AGK28" s="3"/>
      <c r="AGL28" s="3"/>
      <c r="AGM28" s="3"/>
      <c r="AGN28" s="3"/>
      <c r="AGO28" s="3"/>
      <c r="AGP28" s="3"/>
      <c r="AGQ28" s="3"/>
      <c r="AGR28" s="3"/>
      <c r="AGS28" s="3"/>
      <c r="AGT28" s="3"/>
      <c r="AGU28" s="3"/>
      <c r="AGV28" s="3"/>
      <c r="AGW28" s="3"/>
      <c r="AGX28" s="3"/>
      <c r="AGY28" s="3"/>
      <c r="AGZ28" s="3"/>
      <c r="AHA28" s="3"/>
      <c r="AHB28" s="3"/>
      <c r="AHC28" s="3"/>
      <c r="AHD28" s="3"/>
      <c r="AHE28" s="3"/>
      <c r="AHF28" s="3"/>
      <c r="AHG28" s="3"/>
      <c r="AHH28" s="3"/>
      <c r="AHI28" s="3"/>
      <c r="AHJ28" s="3"/>
      <c r="AHK28" s="3"/>
      <c r="AHL28" s="3"/>
      <c r="AHM28" s="3"/>
      <c r="AHN28" s="3"/>
      <c r="AHO28" s="3"/>
      <c r="AHP28" s="3"/>
      <c r="AHQ28" s="3"/>
      <c r="AHR28" s="3"/>
      <c r="AHS28" s="3"/>
      <c r="AHT28" s="3"/>
      <c r="AHU28" s="3"/>
      <c r="AHV28" s="3"/>
      <c r="AHW28" s="3"/>
      <c r="AHX28" s="3"/>
      <c r="AHY28" s="3"/>
      <c r="AHZ28" s="3"/>
      <c r="AIA28" s="3"/>
      <c r="AIB28" s="3"/>
      <c r="AIC28" s="3"/>
      <c r="AID28" s="3"/>
      <c r="AIE28" s="3"/>
      <c r="AIF28" s="3"/>
      <c r="AIG28" s="3"/>
      <c r="AIH28" s="3"/>
      <c r="AII28" s="3"/>
      <c r="AIJ28" s="3"/>
      <c r="AIK28" s="3"/>
      <c r="AIL28" s="3"/>
      <c r="AIM28" s="3"/>
      <c r="AIN28" s="3"/>
      <c r="AIO28" s="3"/>
      <c r="AIP28" s="3"/>
      <c r="AIQ28" s="3"/>
      <c r="AIR28" s="3"/>
      <c r="AIS28" s="3"/>
      <c r="AIT28" s="3"/>
      <c r="AIU28" s="3"/>
      <c r="AIV28" s="3"/>
      <c r="AIW28" s="3"/>
      <c r="AIX28" s="3"/>
      <c r="AIY28" s="3"/>
      <c r="AIZ28" s="3"/>
      <c r="AJA28" s="3"/>
      <c r="AJB28" s="3"/>
      <c r="AJC28" s="3"/>
      <c r="AJD28" s="3"/>
      <c r="AJE28" s="3"/>
      <c r="AJF28" s="3"/>
      <c r="AJG28" s="3"/>
      <c r="AJH28" s="3"/>
      <c r="AJI28" s="3"/>
      <c r="AJJ28" s="3"/>
      <c r="AJK28" s="3"/>
      <c r="AJL28" s="3"/>
      <c r="AJM28" s="3"/>
      <c r="AJN28" s="3"/>
      <c r="AJO28" s="3"/>
      <c r="AJP28" s="3"/>
      <c r="AJQ28" s="3"/>
      <c r="AJR28" s="3"/>
      <c r="AJS28" s="3"/>
      <c r="AJT28" s="3"/>
      <c r="AJU28" s="3"/>
      <c r="AJV28" s="3"/>
      <c r="AJW28" s="3"/>
      <c r="AJX28" s="3"/>
      <c r="AJY28" s="3"/>
      <c r="AJZ28" s="3"/>
      <c r="AKA28" s="3"/>
      <c r="AKB28" s="3"/>
      <c r="AKC28" s="3"/>
      <c r="AKD28" s="3"/>
      <c r="AKE28" s="3"/>
      <c r="AKF28" s="3"/>
      <c r="AKG28" s="3"/>
      <c r="AKH28" s="3"/>
      <c r="AKI28" s="3"/>
      <c r="AKJ28" s="3"/>
      <c r="AKK28" s="3"/>
      <c r="AKL28" s="3"/>
      <c r="AKM28" s="3"/>
      <c r="AKN28" s="3"/>
      <c r="AKO28" s="3"/>
      <c r="AKP28" s="3"/>
      <c r="AKQ28" s="3"/>
      <c r="AKR28" s="3"/>
      <c r="AKS28" s="3"/>
      <c r="AKT28" s="3"/>
      <c r="AKU28" s="3"/>
      <c r="AKV28" s="3"/>
      <c r="AKW28" s="3"/>
      <c r="AKX28" s="3"/>
      <c r="AKY28" s="3"/>
      <c r="AKZ28" s="3"/>
      <c r="ALA28" s="3"/>
      <c r="ALB28" s="3"/>
      <c r="ALC28" s="3"/>
      <c r="ALD28" s="3"/>
      <c r="ALE28" s="3"/>
      <c r="ALF28" s="3"/>
      <c r="ALG28" s="3"/>
      <c r="ALH28" s="3"/>
      <c r="ALI28" s="3"/>
      <c r="ALJ28" s="3"/>
      <c r="ALK28" s="3"/>
      <c r="ALL28" s="3"/>
      <c r="ALM28" s="3"/>
      <c r="ALN28" s="3"/>
      <c r="ALO28" s="3"/>
      <c r="ALP28" s="3"/>
      <c r="ALQ28" s="3"/>
      <c r="ALR28" s="3"/>
      <c r="ALS28" s="3"/>
      <c r="ALT28" s="3"/>
      <c r="ALU28" s="3"/>
      <c r="ALV28" s="3"/>
      <c r="ALW28" s="3"/>
      <c r="ALX28" s="3"/>
      <c r="ALY28" s="3"/>
      <c r="ALZ28" s="3"/>
      <c r="AMA28" s="3"/>
      <c r="AMB28" s="3"/>
      <c r="AMC28" s="3"/>
      <c r="AMD28" s="3"/>
      <c r="AME28" s="3"/>
      <c r="AMF28" s="3"/>
      <c r="AMG28" s="3"/>
      <c r="AMH28" s="3"/>
      <c r="AMI28" s="3"/>
      <c r="AMJ28" s="3"/>
      <c r="AMK28" s="3"/>
    </row>
    <row r="29" spans="1:1025" customFormat="1" ht="31.9" customHeight="1" x14ac:dyDescent="0.2">
      <c r="A29" s="9">
        <v>22</v>
      </c>
      <c r="B29" s="10" t="s">
        <v>1279</v>
      </c>
      <c r="C29" s="10" t="s">
        <v>1294</v>
      </c>
      <c r="D29" s="3"/>
      <c r="E29" s="3"/>
      <c r="F29" s="3"/>
      <c r="G29" s="3"/>
      <c r="H29" s="3"/>
      <c r="I29" s="3"/>
      <c r="J29" s="3"/>
      <c r="K29" s="3"/>
      <c r="L29" s="3"/>
      <c r="M29" s="3"/>
      <c r="N29" s="3"/>
      <c r="O29" s="3"/>
      <c r="P29" s="3"/>
      <c r="Q29" s="3"/>
      <c r="R29" s="3"/>
      <c r="S29" s="3"/>
      <c r="T29" s="3"/>
      <c r="U29" s="3"/>
      <c r="V29" s="3"/>
      <c r="W29" s="3"/>
      <c r="X29" s="3"/>
      <c r="Y29" s="3"/>
      <c r="Z29" s="3"/>
      <c r="AA29" s="3"/>
      <c r="AB29" s="3"/>
      <c r="AC29" s="3"/>
      <c r="AD29" s="3"/>
      <c r="AE29" s="3"/>
      <c r="AF29" s="3"/>
      <c r="AG29" s="3"/>
      <c r="AH29" s="3"/>
      <c r="AI29" s="3"/>
      <c r="AJ29" s="3"/>
      <c r="AK29" s="3"/>
      <c r="AL29" s="3"/>
      <c r="AM29" s="3"/>
      <c r="AN29" s="3"/>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c r="CM29" s="3"/>
      <c r="CN29" s="3"/>
      <c r="CO29" s="3"/>
      <c r="CP29" s="3"/>
      <c r="CQ29" s="3"/>
      <c r="CR29" s="3"/>
      <c r="CS29" s="3"/>
      <c r="CT29" s="3"/>
      <c r="CU29" s="3"/>
      <c r="CV29" s="3"/>
      <c r="CW29" s="3"/>
      <c r="CX29" s="3"/>
      <c r="CY29" s="3"/>
      <c r="CZ29" s="3"/>
      <c r="DA29" s="3"/>
      <c r="DB29" s="3"/>
      <c r="DC29" s="3"/>
      <c r="DD29" s="3"/>
      <c r="DE29" s="3"/>
      <c r="DF29" s="3"/>
      <c r="DG29" s="3"/>
      <c r="DH29" s="3"/>
      <c r="DI29" s="3"/>
      <c r="DJ29" s="3"/>
      <c r="DK29" s="3"/>
      <c r="DL29" s="3"/>
      <c r="DM29" s="3"/>
      <c r="DN29" s="3"/>
      <c r="DO29" s="3"/>
      <c r="DP29" s="3"/>
      <c r="DQ29" s="3"/>
      <c r="DR29" s="3"/>
      <c r="DS29" s="3"/>
      <c r="DT29" s="3"/>
      <c r="DU29" s="3"/>
      <c r="DV29" s="3"/>
      <c r="DW29" s="3"/>
      <c r="DX29" s="3"/>
      <c r="DY29" s="3"/>
      <c r="DZ29" s="3"/>
      <c r="EA29" s="3"/>
      <c r="EB29" s="3"/>
      <c r="EC29" s="3"/>
      <c r="ED29" s="3"/>
      <c r="EE29" s="3"/>
      <c r="EF29" s="3"/>
      <c r="EG29" s="3"/>
      <c r="EH29" s="3"/>
      <c r="EI29" s="3"/>
      <c r="EJ29" s="3"/>
      <c r="EK29" s="3"/>
      <c r="EL29" s="3"/>
      <c r="EM29" s="3"/>
      <c r="EN29" s="3"/>
      <c r="EO29" s="3"/>
      <c r="EP29" s="3"/>
      <c r="EQ29" s="3"/>
      <c r="ER29" s="3"/>
      <c r="ES29" s="3"/>
      <c r="ET29" s="3"/>
      <c r="EU29" s="3"/>
      <c r="EV29" s="3"/>
      <c r="EW29" s="3"/>
      <c r="EX29" s="3"/>
      <c r="EY29" s="3"/>
      <c r="EZ29" s="3"/>
      <c r="FA29" s="3"/>
      <c r="FB29" s="3"/>
      <c r="FC29" s="3"/>
      <c r="FD29" s="3"/>
      <c r="FE29" s="3"/>
      <c r="FF29" s="3"/>
      <c r="FG29" s="3"/>
      <c r="FH29" s="3"/>
      <c r="FI29" s="3"/>
      <c r="FJ29" s="3"/>
      <c r="FK29" s="3"/>
      <c r="FL29" s="3"/>
      <c r="FM29" s="3"/>
      <c r="FN29" s="3"/>
      <c r="FO29" s="3"/>
      <c r="FP29" s="3"/>
      <c r="FQ29" s="3"/>
      <c r="FR29" s="3"/>
      <c r="FS29" s="3"/>
      <c r="FT29" s="3"/>
      <c r="FU29" s="3"/>
      <c r="FV29" s="3"/>
      <c r="FW29" s="3"/>
      <c r="FX29" s="3"/>
      <c r="FY29" s="3"/>
      <c r="FZ29" s="3"/>
      <c r="GA29" s="3"/>
      <c r="GB29" s="3"/>
      <c r="GC29" s="3"/>
      <c r="GD29" s="3"/>
      <c r="GE29" s="3"/>
      <c r="GF29" s="3"/>
      <c r="GG29" s="3"/>
      <c r="GH29" s="3"/>
      <c r="GI29" s="3"/>
      <c r="GJ29" s="3"/>
      <c r="GK29" s="3"/>
      <c r="GL29" s="3"/>
      <c r="GM29" s="3"/>
      <c r="GN29" s="3"/>
      <c r="GO29" s="3"/>
      <c r="GP29" s="3"/>
      <c r="GQ29" s="3"/>
      <c r="GR29" s="3"/>
      <c r="GS29" s="3"/>
      <c r="GT29" s="3"/>
      <c r="GU29" s="3"/>
      <c r="GV29" s="3"/>
      <c r="GW29" s="3"/>
      <c r="GX29" s="3"/>
      <c r="GY29" s="3"/>
      <c r="GZ29" s="3"/>
      <c r="HA29" s="3"/>
      <c r="HB29" s="3"/>
      <c r="HC29" s="3"/>
      <c r="HD29" s="3"/>
      <c r="HE29" s="3"/>
      <c r="HF29" s="3"/>
      <c r="HG29" s="3"/>
      <c r="HH29" s="3"/>
      <c r="HI29" s="3"/>
      <c r="HJ29" s="3"/>
      <c r="HK29" s="3"/>
      <c r="HL29" s="3"/>
      <c r="HM29" s="3"/>
      <c r="HN29" s="3"/>
      <c r="HO29" s="3"/>
      <c r="HP29" s="3"/>
      <c r="HQ29" s="3"/>
      <c r="HR29" s="3"/>
      <c r="HS29" s="3"/>
      <c r="HT29" s="3"/>
      <c r="HU29" s="3"/>
      <c r="HV29" s="3"/>
      <c r="HW29" s="3"/>
      <c r="HX29" s="3"/>
      <c r="HY29" s="3"/>
      <c r="HZ29" s="3"/>
      <c r="IA29" s="3"/>
      <c r="IB29" s="3"/>
      <c r="IC29" s="3"/>
      <c r="ID29" s="3"/>
      <c r="IE29" s="3"/>
      <c r="IF29" s="3"/>
      <c r="IG29" s="3"/>
      <c r="IH29" s="3"/>
      <c r="II29" s="3"/>
      <c r="IJ29" s="3"/>
      <c r="IK29" s="3"/>
      <c r="IL29" s="3"/>
      <c r="IM29" s="3"/>
      <c r="IN29" s="3"/>
      <c r="IO29" s="3"/>
      <c r="IP29" s="3"/>
      <c r="IQ29" s="3"/>
      <c r="IR29" s="3"/>
      <c r="IS29" s="3"/>
      <c r="IT29" s="3"/>
      <c r="IU29" s="3"/>
      <c r="IV29" s="3"/>
      <c r="IW29" s="3"/>
      <c r="IX29" s="3"/>
      <c r="IY29" s="3"/>
      <c r="IZ29" s="3"/>
      <c r="JA29" s="3"/>
      <c r="JB29" s="3"/>
      <c r="JC29" s="3"/>
      <c r="JD29" s="3"/>
      <c r="JE29" s="3"/>
      <c r="JF29" s="3"/>
      <c r="JG29" s="3"/>
      <c r="JH29" s="3"/>
      <c r="JI29" s="3"/>
      <c r="JJ29" s="3"/>
      <c r="JK29" s="3"/>
      <c r="JL29" s="3"/>
      <c r="JM29" s="3"/>
      <c r="JN29" s="3"/>
      <c r="JO29" s="3"/>
      <c r="JP29" s="3"/>
      <c r="JQ29" s="3"/>
      <c r="JR29" s="3"/>
      <c r="JS29" s="3"/>
      <c r="JT29" s="3"/>
      <c r="JU29" s="3"/>
      <c r="JV29" s="3"/>
      <c r="JW29" s="3"/>
      <c r="JX29" s="3"/>
      <c r="JY29" s="3"/>
      <c r="JZ29" s="3"/>
      <c r="KA29" s="3"/>
      <c r="KB29" s="3"/>
      <c r="KC29" s="3"/>
      <c r="KD29" s="3"/>
      <c r="KE29" s="3"/>
      <c r="KF29" s="3"/>
      <c r="KG29" s="3"/>
      <c r="KH29" s="3"/>
      <c r="KI29" s="3"/>
      <c r="KJ29" s="3"/>
      <c r="KK29" s="3"/>
      <c r="KL29" s="3"/>
      <c r="KM29" s="3"/>
      <c r="KN29" s="3"/>
      <c r="KO29" s="3"/>
      <c r="KP29" s="3"/>
      <c r="KQ29" s="3"/>
      <c r="KR29" s="3"/>
      <c r="KS29" s="3"/>
      <c r="KT29" s="3"/>
      <c r="KU29" s="3"/>
      <c r="KV29" s="3"/>
      <c r="KW29" s="3"/>
      <c r="KX29" s="3"/>
      <c r="KY29" s="3"/>
      <c r="KZ29" s="3"/>
      <c r="LA29" s="3"/>
      <c r="LB29" s="3"/>
      <c r="LC29" s="3"/>
      <c r="LD29" s="3"/>
      <c r="LE29" s="3"/>
      <c r="LF29" s="3"/>
      <c r="LG29" s="3"/>
      <c r="LH29" s="3"/>
      <c r="LI29" s="3"/>
      <c r="LJ29" s="3"/>
      <c r="LK29" s="3"/>
      <c r="LL29" s="3"/>
      <c r="LM29" s="3"/>
      <c r="LN29" s="3"/>
      <c r="LO29" s="3"/>
      <c r="LP29" s="3"/>
      <c r="LQ29" s="3"/>
      <c r="LR29" s="3"/>
      <c r="LS29" s="3"/>
      <c r="LT29" s="3"/>
      <c r="LU29" s="3"/>
      <c r="LV29" s="3"/>
      <c r="LW29" s="3"/>
      <c r="LX29" s="3"/>
      <c r="LY29" s="3"/>
      <c r="LZ29" s="3"/>
      <c r="MA29" s="3"/>
      <c r="MB29" s="3"/>
      <c r="MC29" s="3"/>
      <c r="MD29" s="3"/>
      <c r="ME29" s="3"/>
      <c r="MF29" s="3"/>
      <c r="MG29" s="3"/>
      <c r="MH29" s="3"/>
      <c r="MI29" s="3"/>
      <c r="MJ29" s="3"/>
      <c r="MK29" s="3"/>
      <c r="ML29" s="3"/>
      <c r="MM29" s="3"/>
      <c r="MN29" s="3"/>
      <c r="MO29" s="3"/>
      <c r="MP29" s="3"/>
      <c r="MQ29" s="3"/>
      <c r="MR29" s="3"/>
      <c r="MS29" s="3"/>
      <c r="MT29" s="3"/>
      <c r="MU29" s="3"/>
      <c r="MV29" s="3"/>
      <c r="MW29" s="3"/>
      <c r="MX29" s="3"/>
      <c r="MY29" s="3"/>
      <c r="MZ29" s="3"/>
      <c r="NA29" s="3"/>
      <c r="NB29" s="3"/>
      <c r="NC29" s="3"/>
      <c r="ND29" s="3"/>
      <c r="NE29" s="3"/>
      <c r="NF29" s="3"/>
      <c r="NG29" s="3"/>
      <c r="NH29" s="3"/>
      <c r="NI29" s="3"/>
      <c r="NJ29" s="3"/>
      <c r="NK29" s="3"/>
      <c r="NL29" s="3"/>
      <c r="NM29" s="3"/>
      <c r="NN29" s="3"/>
      <c r="NO29" s="3"/>
      <c r="NP29" s="3"/>
      <c r="NQ29" s="3"/>
      <c r="NR29" s="3"/>
      <c r="NS29" s="3"/>
      <c r="NT29" s="3"/>
      <c r="NU29" s="3"/>
      <c r="NV29" s="3"/>
      <c r="NW29" s="3"/>
      <c r="NX29" s="3"/>
      <c r="NY29" s="3"/>
      <c r="NZ29" s="3"/>
      <c r="OA29" s="3"/>
      <c r="OB29" s="3"/>
      <c r="OC29" s="3"/>
      <c r="OD29" s="3"/>
      <c r="OE29" s="3"/>
      <c r="OF29" s="3"/>
      <c r="OG29" s="3"/>
      <c r="OH29" s="3"/>
      <c r="OI29" s="3"/>
      <c r="OJ29" s="3"/>
      <c r="OK29" s="3"/>
      <c r="OL29" s="3"/>
      <c r="OM29" s="3"/>
      <c r="ON29" s="3"/>
      <c r="OO29" s="3"/>
      <c r="OP29" s="3"/>
      <c r="OQ29" s="3"/>
      <c r="OR29" s="3"/>
      <c r="OS29" s="3"/>
      <c r="OT29" s="3"/>
      <c r="OU29" s="3"/>
      <c r="OV29" s="3"/>
      <c r="OW29" s="3"/>
      <c r="OX29" s="3"/>
      <c r="OY29" s="3"/>
      <c r="OZ29" s="3"/>
      <c r="PA29" s="3"/>
      <c r="PB29" s="3"/>
      <c r="PC29" s="3"/>
      <c r="PD29" s="3"/>
      <c r="PE29" s="3"/>
      <c r="PF29" s="3"/>
      <c r="PG29" s="3"/>
      <c r="PH29" s="3"/>
      <c r="PI29" s="3"/>
      <c r="PJ29" s="3"/>
      <c r="PK29" s="3"/>
      <c r="PL29" s="3"/>
      <c r="PM29" s="3"/>
      <c r="PN29" s="3"/>
      <c r="PO29" s="3"/>
      <c r="PP29" s="3"/>
      <c r="PQ29" s="3"/>
      <c r="PR29" s="3"/>
      <c r="PS29" s="3"/>
      <c r="PT29" s="3"/>
      <c r="PU29" s="3"/>
      <c r="PV29" s="3"/>
      <c r="PW29" s="3"/>
      <c r="PX29" s="3"/>
      <c r="PY29" s="3"/>
      <c r="PZ29" s="3"/>
      <c r="QA29" s="3"/>
      <c r="QB29" s="3"/>
      <c r="QC29" s="3"/>
      <c r="QD29" s="3"/>
      <c r="QE29" s="3"/>
      <c r="QF29" s="3"/>
      <c r="QG29" s="3"/>
      <c r="QH29" s="3"/>
      <c r="QI29" s="3"/>
      <c r="QJ29" s="3"/>
      <c r="QK29" s="3"/>
      <c r="QL29" s="3"/>
      <c r="QM29" s="3"/>
      <c r="QN29" s="3"/>
      <c r="QO29" s="3"/>
      <c r="QP29" s="3"/>
      <c r="QQ29" s="3"/>
      <c r="QR29" s="3"/>
      <c r="QS29" s="3"/>
      <c r="QT29" s="3"/>
      <c r="QU29" s="3"/>
      <c r="QV29" s="3"/>
      <c r="QW29" s="3"/>
      <c r="QX29" s="3"/>
      <c r="QY29" s="3"/>
      <c r="QZ29" s="3"/>
      <c r="RA29" s="3"/>
      <c r="RB29" s="3"/>
      <c r="RC29" s="3"/>
      <c r="RD29" s="3"/>
      <c r="RE29" s="3"/>
      <c r="RF29" s="3"/>
      <c r="RG29" s="3"/>
      <c r="RH29" s="3"/>
      <c r="RI29" s="3"/>
      <c r="RJ29" s="3"/>
      <c r="RK29" s="3"/>
      <c r="RL29" s="3"/>
      <c r="RM29" s="3"/>
      <c r="RN29" s="3"/>
      <c r="RO29" s="3"/>
      <c r="RP29" s="3"/>
      <c r="RQ29" s="3"/>
      <c r="RR29" s="3"/>
      <c r="RS29" s="3"/>
      <c r="RT29" s="3"/>
      <c r="RU29" s="3"/>
      <c r="RV29" s="3"/>
      <c r="RW29" s="3"/>
      <c r="RX29" s="3"/>
      <c r="RY29" s="3"/>
      <c r="RZ29" s="3"/>
      <c r="SA29" s="3"/>
      <c r="SB29" s="3"/>
      <c r="SC29" s="3"/>
      <c r="SD29" s="3"/>
      <c r="SE29" s="3"/>
      <c r="SF29" s="3"/>
      <c r="SG29" s="3"/>
      <c r="SH29" s="3"/>
      <c r="SI29" s="3"/>
      <c r="SJ29" s="3"/>
      <c r="SK29" s="3"/>
      <c r="SL29" s="3"/>
      <c r="SM29" s="3"/>
      <c r="SN29" s="3"/>
      <c r="SO29" s="3"/>
      <c r="SP29" s="3"/>
      <c r="SQ29" s="3"/>
      <c r="SR29" s="3"/>
      <c r="SS29" s="3"/>
      <c r="ST29" s="3"/>
      <c r="SU29" s="3"/>
      <c r="SV29" s="3"/>
      <c r="SW29" s="3"/>
      <c r="SX29" s="3"/>
      <c r="SY29" s="3"/>
      <c r="SZ29" s="3"/>
      <c r="TA29" s="3"/>
      <c r="TB29" s="3"/>
      <c r="TC29" s="3"/>
      <c r="TD29" s="3"/>
      <c r="TE29" s="3"/>
      <c r="TF29" s="3"/>
      <c r="TG29" s="3"/>
      <c r="TH29" s="3"/>
      <c r="TI29" s="3"/>
      <c r="TJ29" s="3"/>
      <c r="TK29" s="3"/>
      <c r="TL29" s="3"/>
      <c r="TM29" s="3"/>
      <c r="TN29" s="3"/>
      <c r="TO29" s="3"/>
      <c r="TP29" s="3"/>
      <c r="TQ29" s="3"/>
      <c r="TR29" s="3"/>
      <c r="TS29" s="3"/>
      <c r="TT29" s="3"/>
      <c r="TU29" s="3"/>
      <c r="TV29" s="3"/>
      <c r="TW29" s="3"/>
      <c r="TX29" s="3"/>
      <c r="TY29" s="3"/>
      <c r="TZ29" s="3"/>
      <c r="UA29" s="3"/>
      <c r="UB29" s="3"/>
      <c r="UC29" s="3"/>
      <c r="UD29" s="3"/>
      <c r="UE29" s="3"/>
      <c r="UF29" s="3"/>
      <c r="UG29" s="3"/>
      <c r="UH29" s="3"/>
      <c r="UI29" s="3"/>
      <c r="UJ29" s="3"/>
      <c r="UK29" s="3"/>
      <c r="UL29" s="3"/>
      <c r="UM29" s="3"/>
      <c r="UN29" s="3"/>
      <c r="UO29" s="3"/>
      <c r="UP29" s="3"/>
      <c r="UQ29" s="3"/>
      <c r="UR29" s="3"/>
      <c r="US29" s="3"/>
      <c r="UT29" s="3"/>
      <c r="UU29" s="3"/>
      <c r="UV29" s="3"/>
      <c r="UW29" s="3"/>
      <c r="UX29" s="3"/>
      <c r="UY29" s="3"/>
      <c r="UZ29" s="3"/>
      <c r="VA29" s="3"/>
      <c r="VB29" s="3"/>
      <c r="VC29" s="3"/>
      <c r="VD29" s="3"/>
      <c r="VE29" s="3"/>
      <c r="VF29" s="3"/>
      <c r="VG29" s="3"/>
      <c r="VH29" s="3"/>
      <c r="VI29" s="3"/>
      <c r="VJ29" s="3"/>
      <c r="VK29" s="3"/>
      <c r="VL29" s="3"/>
      <c r="VM29" s="3"/>
      <c r="VN29" s="3"/>
      <c r="VO29" s="3"/>
      <c r="VP29" s="3"/>
      <c r="VQ29" s="3"/>
      <c r="VR29" s="3"/>
      <c r="VS29" s="3"/>
      <c r="VT29" s="3"/>
      <c r="VU29" s="3"/>
      <c r="VV29" s="3"/>
      <c r="VW29" s="3"/>
      <c r="VX29" s="3"/>
      <c r="VY29" s="3"/>
      <c r="VZ29" s="3"/>
      <c r="WA29" s="3"/>
      <c r="WB29" s="3"/>
      <c r="WC29" s="3"/>
      <c r="WD29" s="3"/>
      <c r="WE29" s="3"/>
      <c r="WF29" s="3"/>
      <c r="WG29" s="3"/>
      <c r="WH29" s="3"/>
      <c r="WI29" s="3"/>
      <c r="WJ29" s="3"/>
      <c r="WK29" s="3"/>
      <c r="WL29" s="3"/>
      <c r="WM29" s="3"/>
      <c r="WN29" s="3"/>
      <c r="WO29" s="3"/>
      <c r="WP29" s="3"/>
      <c r="WQ29" s="3"/>
      <c r="WR29" s="3"/>
      <c r="WS29" s="3"/>
      <c r="WT29" s="3"/>
      <c r="WU29" s="3"/>
      <c r="WV29" s="3"/>
      <c r="WW29" s="3"/>
      <c r="WX29" s="3"/>
      <c r="WY29" s="3"/>
      <c r="WZ29" s="3"/>
      <c r="XA29" s="3"/>
      <c r="XB29" s="3"/>
      <c r="XC29" s="3"/>
      <c r="XD29" s="3"/>
      <c r="XE29" s="3"/>
      <c r="XF29" s="3"/>
      <c r="XG29" s="3"/>
      <c r="XH29" s="3"/>
      <c r="XI29" s="3"/>
      <c r="XJ29" s="3"/>
      <c r="XK29" s="3"/>
      <c r="XL29" s="3"/>
      <c r="XM29" s="3"/>
      <c r="XN29" s="3"/>
      <c r="XO29" s="3"/>
      <c r="XP29" s="3"/>
      <c r="XQ29" s="3"/>
      <c r="XR29" s="3"/>
      <c r="XS29" s="3"/>
      <c r="XT29" s="3"/>
      <c r="XU29" s="3"/>
      <c r="XV29" s="3"/>
      <c r="XW29" s="3"/>
      <c r="XX29" s="3"/>
      <c r="XY29" s="3"/>
      <c r="XZ29" s="3"/>
      <c r="YA29" s="3"/>
      <c r="YB29" s="3"/>
      <c r="YC29" s="3"/>
      <c r="YD29" s="3"/>
      <c r="YE29" s="3"/>
      <c r="YF29" s="3"/>
      <c r="YG29" s="3"/>
      <c r="YH29" s="3"/>
      <c r="YI29" s="3"/>
      <c r="YJ29" s="3"/>
      <c r="YK29" s="3"/>
      <c r="YL29" s="3"/>
      <c r="YM29" s="3"/>
      <c r="YN29" s="3"/>
      <c r="YO29" s="3"/>
      <c r="YP29" s="3"/>
      <c r="YQ29" s="3"/>
      <c r="YR29" s="3"/>
      <c r="YS29" s="3"/>
      <c r="YT29" s="3"/>
      <c r="YU29" s="3"/>
      <c r="YV29" s="3"/>
      <c r="YW29" s="3"/>
      <c r="YX29" s="3"/>
      <c r="YY29" s="3"/>
      <c r="YZ29" s="3"/>
      <c r="ZA29" s="3"/>
      <c r="ZB29" s="3"/>
      <c r="ZC29" s="3"/>
      <c r="ZD29" s="3"/>
      <c r="ZE29" s="3"/>
      <c r="ZF29" s="3"/>
      <c r="ZG29" s="3"/>
      <c r="ZH29" s="3"/>
      <c r="ZI29" s="3"/>
      <c r="ZJ29" s="3"/>
      <c r="ZK29" s="3"/>
      <c r="ZL29" s="3"/>
      <c r="ZM29" s="3"/>
      <c r="ZN29" s="3"/>
      <c r="ZO29" s="3"/>
      <c r="ZP29" s="3"/>
      <c r="ZQ29" s="3"/>
      <c r="ZR29" s="3"/>
      <c r="ZS29" s="3"/>
      <c r="ZT29" s="3"/>
      <c r="ZU29" s="3"/>
      <c r="ZV29" s="3"/>
      <c r="ZW29" s="3"/>
      <c r="ZX29" s="3"/>
      <c r="ZY29" s="3"/>
      <c r="ZZ29" s="3"/>
      <c r="AAA29" s="3"/>
      <c r="AAB29" s="3"/>
      <c r="AAC29" s="3"/>
      <c r="AAD29" s="3"/>
      <c r="AAE29" s="3"/>
      <c r="AAF29" s="3"/>
      <c r="AAG29" s="3"/>
      <c r="AAH29" s="3"/>
      <c r="AAI29" s="3"/>
      <c r="AAJ29" s="3"/>
      <c r="AAK29" s="3"/>
      <c r="AAL29" s="3"/>
      <c r="AAM29" s="3"/>
      <c r="AAN29" s="3"/>
      <c r="AAO29" s="3"/>
      <c r="AAP29" s="3"/>
      <c r="AAQ29" s="3"/>
      <c r="AAR29" s="3"/>
      <c r="AAS29" s="3"/>
      <c r="AAT29" s="3"/>
      <c r="AAU29" s="3"/>
      <c r="AAV29" s="3"/>
      <c r="AAW29" s="3"/>
      <c r="AAX29" s="3"/>
      <c r="AAY29" s="3"/>
      <c r="AAZ29" s="3"/>
      <c r="ABA29" s="3"/>
      <c r="ABB29" s="3"/>
      <c r="ABC29" s="3"/>
      <c r="ABD29" s="3"/>
      <c r="ABE29" s="3"/>
      <c r="ABF29" s="3"/>
      <c r="ABG29" s="3"/>
      <c r="ABH29" s="3"/>
      <c r="ABI29" s="3"/>
      <c r="ABJ29" s="3"/>
      <c r="ABK29" s="3"/>
      <c r="ABL29" s="3"/>
      <c r="ABM29" s="3"/>
      <c r="ABN29" s="3"/>
      <c r="ABO29" s="3"/>
      <c r="ABP29" s="3"/>
      <c r="ABQ29" s="3"/>
      <c r="ABR29" s="3"/>
      <c r="ABS29" s="3"/>
      <c r="ABT29" s="3"/>
      <c r="ABU29" s="3"/>
      <c r="ABV29" s="3"/>
      <c r="ABW29" s="3"/>
      <c r="ABX29" s="3"/>
      <c r="ABY29" s="3"/>
      <c r="ABZ29" s="3"/>
      <c r="ACA29" s="3"/>
      <c r="ACB29" s="3"/>
      <c r="ACC29" s="3"/>
      <c r="ACD29" s="3"/>
      <c r="ACE29" s="3"/>
      <c r="ACF29" s="3"/>
      <c r="ACG29" s="3"/>
      <c r="ACH29" s="3"/>
      <c r="ACI29" s="3"/>
      <c r="ACJ29" s="3"/>
      <c r="ACK29" s="3"/>
      <c r="ACL29" s="3"/>
      <c r="ACM29" s="3"/>
      <c r="ACN29" s="3"/>
      <c r="ACO29" s="3"/>
      <c r="ACP29" s="3"/>
      <c r="ACQ29" s="3"/>
      <c r="ACR29" s="3"/>
      <c r="ACS29" s="3"/>
      <c r="ACT29" s="3"/>
      <c r="ACU29" s="3"/>
      <c r="ACV29" s="3"/>
      <c r="ACW29" s="3"/>
      <c r="ACX29" s="3"/>
      <c r="ACY29" s="3"/>
      <c r="ACZ29" s="3"/>
      <c r="ADA29" s="3"/>
      <c r="ADB29" s="3"/>
      <c r="ADC29" s="3"/>
      <c r="ADD29" s="3"/>
      <c r="ADE29" s="3"/>
      <c r="ADF29" s="3"/>
      <c r="ADG29" s="3"/>
      <c r="ADH29" s="3"/>
      <c r="ADI29" s="3"/>
      <c r="ADJ29" s="3"/>
      <c r="ADK29" s="3"/>
      <c r="ADL29" s="3"/>
      <c r="ADM29" s="3"/>
      <c r="ADN29" s="3"/>
      <c r="ADO29" s="3"/>
      <c r="ADP29" s="3"/>
      <c r="ADQ29" s="3"/>
      <c r="ADR29" s="3"/>
      <c r="ADS29" s="3"/>
      <c r="ADT29" s="3"/>
      <c r="ADU29" s="3"/>
      <c r="ADV29" s="3"/>
      <c r="ADW29" s="3"/>
      <c r="ADX29" s="3"/>
      <c r="ADY29" s="3"/>
      <c r="ADZ29" s="3"/>
      <c r="AEA29" s="3"/>
      <c r="AEB29" s="3"/>
      <c r="AEC29" s="3"/>
      <c r="AED29" s="3"/>
      <c r="AEE29" s="3"/>
      <c r="AEF29" s="3"/>
      <c r="AEG29" s="3"/>
      <c r="AEH29" s="3"/>
      <c r="AEI29" s="3"/>
      <c r="AEJ29" s="3"/>
      <c r="AEK29" s="3"/>
      <c r="AEL29" s="3"/>
      <c r="AEM29" s="3"/>
      <c r="AEN29" s="3"/>
      <c r="AEO29" s="3"/>
      <c r="AEP29" s="3"/>
      <c r="AEQ29" s="3"/>
      <c r="AER29" s="3"/>
      <c r="AES29" s="3"/>
      <c r="AET29" s="3"/>
      <c r="AEU29" s="3"/>
      <c r="AEV29" s="3"/>
      <c r="AEW29" s="3"/>
      <c r="AEX29" s="3"/>
      <c r="AEY29" s="3"/>
      <c r="AEZ29" s="3"/>
      <c r="AFA29" s="3"/>
      <c r="AFB29" s="3"/>
      <c r="AFC29" s="3"/>
      <c r="AFD29" s="3"/>
      <c r="AFE29" s="3"/>
      <c r="AFF29" s="3"/>
      <c r="AFG29" s="3"/>
      <c r="AFH29" s="3"/>
      <c r="AFI29" s="3"/>
      <c r="AFJ29" s="3"/>
      <c r="AFK29" s="3"/>
      <c r="AFL29" s="3"/>
      <c r="AFM29" s="3"/>
      <c r="AFN29" s="3"/>
      <c r="AFO29" s="3"/>
      <c r="AFP29" s="3"/>
      <c r="AFQ29" s="3"/>
      <c r="AFR29" s="3"/>
      <c r="AFS29" s="3"/>
      <c r="AFT29" s="3"/>
      <c r="AFU29" s="3"/>
      <c r="AFV29" s="3"/>
      <c r="AFW29" s="3"/>
      <c r="AFX29" s="3"/>
      <c r="AFY29" s="3"/>
      <c r="AFZ29" s="3"/>
      <c r="AGA29" s="3"/>
      <c r="AGB29" s="3"/>
      <c r="AGC29" s="3"/>
      <c r="AGD29" s="3"/>
      <c r="AGE29" s="3"/>
      <c r="AGF29" s="3"/>
      <c r="AGG29" s="3"/>
      <c r="AGH29" s="3"/>
      <c r="AGI29" s="3"/>
      <c r="AGJ29" s="3"/>
      <c r="AGK29" s="3"/>
      <c r="AGL29" s="3"/>
      <c r="AGM29" s="3"/>
      <c r="AGN29" s="3"/>
      <c r="AGO29" s="3"/>
      <c r="AGP29" s="3"/>
      <c r="AGQ29" s="3"/>
      <c r="AGR29" s="3"/>
      <c r="AGS29" s="3"/>
      <c r="AGT29" s="3"/>
      <c r="AGU29" s="3"/>
      <c r="AGV29" s="3"/>
      <c r="AGW29" s="3"/>
      <c r="AGX29" s="3"/>
      <c r="AGY29" s="3"/>
      <c r="AGZ29" s="3"/>
      <c r="AHA29" s="3"/>
      <c r="AHB29" s="3"/>
      <c r="AHC29" s="3"/>
      <c r="AHD29" s="3"/>
      <c r="AHE29" s="3"/>
      <c r="AHF29" s="3"/>
      <c r="AHG29" s="3"/>
      <c r="AHH29" s="3"/>
      <c r="AHI29" s="3"/>
      <c r="AHJ29" s="3"/>
      <c r="AHK29" s="3"/>
      <c r="AHL29" s="3"/>
      <c r="AHM29" s="3"/>
      <c r="AHN29" s="3"/>
      <c r="AHO29" s="3"/>
      <c r="AHP29" s="3"/>
      <c r="AHQ29" s="3"/>
      <c r="AHR29" s="3"/>
      <c r="AHS29" s="3"/>
      <c r="AHT29" s="3"/>
      <c r="AHU29" s="3"/>
      <c r="AHV29" s="3"/>
      <c r="AHW29" s="3"/>
      <c r="AHX29" s="3"/>
      <c r="AHY29" s="3"/>
      <c r="AHZ29" s="3"/>
      <c r="AIA29" s="3"/>
      <c r="AIB29" s="3"/>
      <c r="AIC29" s="3"/>
      <c r="AID29" s="3"/>
      <c r="AIE29" s="3"/>
      <c r="AIF29" s="3"/>
      <c r="AIG29" s="3"/>
      <c r="AIH29" s="3"/>
      <c r="AII29" s="3"/>
      <c r="AIJ29" s="3"/>
      <c r="AIK29" s="3"/>
      <c r="AIL29" s="3"/>
      <c r="AIM29" s="3"/>
      <c r="AIN29" s="3"/>
      <c r="AIO29" s="3"/>
      <c r="AIP29" s="3"/>
      <c r="AIQ29" s="3"/>
      <c r="AIR29" s="3"/>
      <c r="AIS29" s="3"/>
      <c r="AIT29" s="3"/>
      <c r="AIU29" s="3"/>
      <c r="AIV29" s="3"/>
      <c r="AIW29" s="3"/>
      <c r="AIX29" s="3"/>
      <c r="AIY29" s="3"/>
      <c r="AIZ29" s="3"/>
      <c r="AJA29" s="3"/>
      <c r="AJB29" s="3"/>
      <c r="AJC29" s="3"/>
      <c r="AJD29" s="3"/>
      <c r="AJE29" s="3"/>
      <c r="AJF29" s="3"/>
      <c r="AJG29" s="3"/>
      <c r="AJH29" s="3"/>
      <c r="AJI29" s="3"/>
      <c r="AJJ29" s="3"/>
      <c r="AJK29" s="3"/>
      <c r="AJL29" s="3"/>
      <c r="AJM29" s="3"/>
      <c r="AJN29" s="3"/>
      <c r="AJO29" s="3"/>
      <c r="AJP29" s="3"/>
      <c r="AJQ29" s="3"/>
      <c r="AJR29" s="3"/>
      <c r="AJS29" s="3"/>
      <c r="AJT29" s="3"/>
      <c r="AJU29" s="3"/>
      <c r="AJV29" s="3"/>
      <c r="AJW29" s="3"/>
      <c r="AJX29" s="3"/>
      <c r="AJY29" s="3"/>
      <c r="AJZ29" s="3"/>
      <c r="AKA29" s="3"/>
      <c r="AKB29" s="3"/>
      <c r="AKC29" s="3"/>
      <c r="AKD29" s="3"/>
      <c r="AKE29" s="3"/>
      <c r="AKF29" s="3"/>
      <c r="AKG29" s="3"/>
      <c r="AKH29" s="3"/>
      <c r="AKI29" s="3"/>
      <c r="AKJ29" s="3"/>
      <c r="AKK29" s="3"/>
      <c r="AKL29" s="3"/>
      <c r="AKM29" s="3"/>
      <c r="AKN29" s="3"/>
      <c r="AKO29" s="3"/>
      <c r="AKP29" s="3"/>
      <c r="AKQ29" s="3"/>
      <c r="AKR29" s="3"/>
      <c r="AKS29" s="3"/>
      <c r="AKT29" s="3"/>
      <c r="AKU29" s="3"/>
      <c r="AKV29" s="3"/>
      <c r="AKW29" s="3"/>
      <c r="AKX29" s="3"/>
      <c r="AKY29" s="3"/>
      <c r="AKZ29" s="3"/>
      <c r="ALA29" s="3"/>
      <c r="ALB29" s="3"/>
      <c r="ALC29" s="3"/>
      <c r="ALD29" s="3"/>
      <c r="ALE29" s="3"/>
      <c r="ALF29" s="3"/>
      <c r="ALG29" s="3"/>
      <c r="ALH29" s="3"/>
      <c r="ALI29" s="3"/>
      <c r="ALJ29" s="3"/>
      <c r="ALK29" s="3"/>
      <c r="ALL29" s="3"/>
      <c r="ALM29" s="3"/>
      <c r="ALN29" s="3"/>
      <c r="ALO29" s="3"/>
      <c r="ALP29" s="3"/>
      <c r="ALQ29" s="3"/>
      <c r="ALR29" s="3"/>
      <c r="ALS29" s="3"/>
      <c r="ALT29" s="3"/>
      <c r="ALU29" s="3"/>
      <c r="ALV29" s="3"/>
      <c r="ALW29" s="3"/>
      <c r="ALX29" s="3"/>
      <c r="ALY29" s="3"/>
      <c r="ALZ29" s="3"/>
      <c r="AMA29" s="3"/>
      <c r="AMB29" s="3"/>
      <c r="AMC29" s="3"/>
      <c r="AMD29" s="3"/>
      <c r="AME29" s="3"/>
      <c r="AMF29" s="3"/>
      <c r="AMG29" s="3"/>
      <c r="AMH29" s="3"/>
      <c r="AMI29" s="3"/>
      <c r="AMJ29" s="3"/>
      <c r="AMK29" s="3"/>
    </row>
    <row r="30" spans="1:1025" customFormat="1" ht="31.9" customHeight="1" x14ac:dyDescent="0.2">
      <c r="A30" s="9">
        <v>23</v>
      </c>
      <c r="B30" s="10" t="s">
        <v>1281</v>
      </c>
      <c r="C30" s="10" t="s">
        <v>1295</v>
      </c>
      <c r="D30" s="3"/>
      <c r="E30" s="3"/>
      <c r="F30" s="3"/>
      <c r="G30" s="3"/>
      <c r="H30" s="3"/>
      <c r="I30" s="3"/>
      <c r="J30" s="3"/>
      <c r="K30" s="3"/>
      <c r="L30" s="3"/>
      <c r="M30" s="3"/>
      <c r="N30" s="3"/>
      <c r="O30" s="3"/>
      <c r="P30" s="3"/>
      <c r="Q30" s="3"/>
      <c r="R30" s="3"/>
      <c r="S30" s="3"/>
      <c r="T30" s="3"/>
      <c r="U30" s="3"/>
      <c r="V30" s="3"/>
      <c r="W30" s="3"/>
      <c r="X30" s="3"/>
      <c r="Y30" s="3"/>
      <c r="Z30" s="3"/>
      <c r="AA30" s="3"/>
      <c r="AB30" s="3"/>
      <c r="AC30" s="3"/>
      <c r="AD30" s="3"/>
      <c r="AE30" s="3"/>
      <c r="AF30" s="3"/>
      <c r="AG30" s="3"/>
      <c r="AH30" s="3"/>
      <c r="AI30" s="3"/>
      <c r="AJ30" s="3"/>
      <c r="AK30" s="3"/>
      <c r="AL30" s="3"/>
      <c r="AM30" s="3"/>
      <c r="AN30" s="3"/>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c r="DE30" s="3"/>
      <c r="DF30" s="3"/>
      <c r="DG30" s="3"/>
      <c r="DH30" s="3"/>
      <c r="DI30" s="3"/>
      <c r="DJ30" s="3"/>
      <c r="DK30" s="3"/>
      <c r="DL30" s="3"/>
      <c r="DM30" s="3"/>
      <c r="DN30" s="3"/>
      <c r="DO30" s="3"/>
      <c r="DP30" s="3"/>
      <c r="DQ30" s="3"/>
      <c r="DR30" s="3"/>
      <c r="DS30" s="3"/>
      <c r="DT30" s="3"/>
      <c r="DU30" s="3"/>
      <c r="DV30" s="3"/>
      <c r="DW30" s="3"/>
      <c r="DX30" s="3"/>
      <c r="DY30" s="3"/>
      <c r="DZ30" s="3"/>
      <c r="EA30" s="3"/>
      <c r="EB30" s="3"/>
      <c r="EC30" s="3"/>
      <c r="ED30" s="3"/>
      <c r="EE30" s="3"/>
      <c r="EF30" s="3"/>
      <c r="EG30" s="3"/>
      <c r="EH30" s="3"/>
      <c r="EI30" s="3"/>
      <c r="EJ30" s="3"/>
      <c r="EK30" s="3"/>
      <c r="EL30" s="3"/>
      <c r="EM30" s="3"/>
      <c r="EN30" s="3"/>
      <c r="EO30" s="3"/>
      <c r="EP30" s="3"/>
      <c r="EQ30" s="3"/>
      <c r="ER30" s="3"/>
      <c r="ES30" s="3"/>
      <c r="ET30" s="3"/>
      <c r="EU30" s="3"/>
      <c r="EV30" s="3"/>
      <c r="EW30" s="3"/>
      <c r="EX30" s="3"/>
      <c r="EY30" s="3"/>
      <c r="EZ30" s="3"/>
      <c r="FA30" s="3"/>
      <c r="FB30" s="3"/>
      <c r="FC30" s="3"/>
      <c r="FD30" s="3"/>
      <c r="FE30" s="3"/>
      <c r="FF30" s="3"/>
      <c r="FG30" s="3"/>
      <c r="FH30" s="3"/>
      <c r="FI30" s="3"/>
      <c r="FJ30" s="3"/>
      <c r="FK30" s="3"/>
      <c r="FL30" s="3"/>
      <c r="FM30" s="3"/>
      <c r="FN30" s="3"/>
      <c r="FO30" s="3"/>
      <c r="FP30" s="3"/>
      <c r="FQ30" s="3"/>
      <c r="FR30" s="3"/>
      <c r="FS30" s="3"/>
      <c r="FT30" s="3"/>
      <c r="FU30" s="3"/>
      <c r="FV30" s="3"/>
      <c r="FW30" s="3"/>
      <c r="FX30" s="3"/>
      <c r="FY30" s="3"/>
      <c r="FZ30" s="3"/>
      <c r="GA30" s="3"/>
      <c r="GB30" s="3"/>
      <c r="GC30" s="3"/>
      <c r="GD30" s="3"/>
      <c r="GE30" s="3"/>
      <c r="GF30" s="3"/>
      <c r="GG30" s="3"/>
      <c r="GH30" s="3"/>
      <c r="GI30" s="3"/>
      <c r="GJ30" s="3"/>
      <c r="GK30" s="3"/>
      <c r="GL30" s="3"/>
      <c r="GM30" s="3"/>
      <c r="GN30" s="3"/>
      <c r="GO30" s="3"/>
      <c r="GP30" s="3"/>
      <c r="GQ30" s="3"/>
      <c r="GR30" s="3"/>
      <c r="GS30" s="3"/>
      <c r="GT30" s="3"/>
      <c r="GU30" s="3"/>
      <c r="GV30" s="3"/>
      <c r="GW30" s="3"/>
      <c r="GX30" s="3"/>
      <c r="GY30" s="3"/>
      <c r="GZ30" s="3"/>
      <c r="HA30" s="3"/>
      <c r="HB30" s="3"/>
      <c r="HC30" s="3"/>
      <c r="HD30" s="3"/>
      <c r="HE30" s="3"/>
      <c r="HF30" s="3"/>
      <c r="HG30" s="3"/>
      <c r="HH30" s="3"/>
      <c r="HI30" s="3"/>
      <c r="HJ30" s="3"/>
      <c r="HK30" s="3"/>
      <c r="HL30" s="3"/>
      <c r="HM30" s="3"/>
      <c r="HN30" s="3"/>
      <c r="HO30" s="3"/>
      <c r="HP30" s="3"/>
      <c r="HQ30" s="3"/>
      <c r="HR30" s="3"/>
      <c r="HS30" s="3"/>
      <c r="HT30" s="3"/>
      <c r="HU30" s="3"/>
      <c r="HV30" s="3"/>
      <c r="HW30" s="3"/>
      <c r="HX30" s="3"/>
      <c r="HY30" s="3"/>
      <c r="HZ30" s="3"/>
      <c r="IA30" s="3"/>
      <c r="IB30" s="3"/>
      <c r="IC30" s="3"/>
      <c r="ID30" s="3"/>
      <c r="IE30" s="3"/>
      <c r="IF30" s="3"/>
      <c r="IG30" s="3"/>
      <c r="IH30" s="3"/>
      <c r="II30" s="3"/>
      <c r="IJ30" s="3"/>
      <c r="IK30" s="3"/>
      <c r="IL30" s="3"/>
      <c r="IM30" s="3"/>
      <c r="IN30" s="3"/>
      <c r="IO30" s="3"/>
      <c r="IP30" s="3"/>
      <c r="IQ30" s="3"/>
      <c r="IR30" s="3"/>
      <c r="IS30" s="3"/>
      <c r="IT30" s="3"/>
      <c r="IU30" s="3"/>
      <c r="IV30" s="3"/>
      <c r="IW30" s="3"/>
      <c r="IX30" s="3"/>
      <c r="IY30" s="3"/>
      <c r="IZ30" s="3"/>
      <c r="JA30" s="3"/>
      <c r="JB30" s="3"/>
      <c r="JC30" s="3"/>
      <c r="JD30" s="3"/>
      <c r="JE30" s="3"/>
      <c r="JF30" s="3"/>
      <c r="JG30" s="3"/>
      <c r="JH30" s="3"/>
      <c r="JI30" s="3"/>
      <c r="JJ30" s="3"/>
      <c r="JK30" s="3"/>
      <c r="JL30" s="3"/>
      <c r="JM30" s="3"/>
      <c r="JN30" s="3"/>
      <c r="JO30" s="3"/>
      <c r="JP30" s="3"/>
      <c r="JQ30" s="3"/>
      <c r="JR30" s="3"/>
      <c r="JS30" s="3"/>
      <c r="JT30" s="3"/>
      <c r="JU30" s="3"/>
      <c r="JV30" s="3"/>
      <c r="JW30" s="3"/>
      <c r="JX30" s="3"/>
      <c r="JY30" s="3"/>
      <c r="JZ30" s="3"/>
      <c r="KA30" s="3"/>
      <c r="KB30" s="3"/>
      <c r="KC30" s="3"/>
      <c r="KD30" s="3"/>
      <c r="KE30" s="3"/>
      <c r="KF30" s="3"/>
      <c r="KG30" s="3"/>
      <c r="KH30" s="3"/>
      <c r="KI30" s="3"/>
      <c r="KJ30" s="3"/>
      <c r="KK30" s="3"/>
      <c r="KL30" s="3"/>
      <c r="KM30" s="3"/>
      <c r="KN30" s="3"/>
      <c r="KO30" s="3"/>
      <c r="KP30" s="3"/>
      <c r="KQ30" s="3"/>
      <c r="KR30" s="3"/>
      <c r="KS30" s="3"/>
      <c r="KT30" s="3"/>
      <c r="KU30" s="3"/>
      <c r="KV30" s="3"/>
      <c r="KW30" s="3"/>
      <c r="KX30" s="3"/>
      <c r="KY30" s="3"/>
      <c r="KZ30" s="3"/>
      <c r="LA30" s="3"/>
      <c r="LB30" s="3"/>
      <c r="LC30" s="3"/>
      <c r="LD30" s="3"/>
      <c r="LE30" s="3"/>
      <c r="LF30" s="3"/>
      <c r="LG30" s="3"/>
      <c r="LH30" s="3"/>
      <c r="LI30" s="3"/>
      <c r="LJ30" s="3"/>
      <c r="LK30" s="3"/>
      <c r="LL30" s="3"/>
      <c r="LM30" s="3"/>
      <c r="LN30" s="3"/>
      <c r="LO30" s="3"/>
      <c r="LP30" s="3"/>
      <c r="LQ30" s="3"/>
      <c r="LR30" s="3"/>
      <c r="LS30" s="3"/>
      <c r="LT30" s="3"/>
      <c r="LU30" s="3"/>
      <c r="LV30" s="3"/>
      <c r="LW30" s="3"/>
      <c r="LX30" s="3"/>
      <c r="LY30" s="3"/>
      <c r="LZ30" s="3"/>
      <c r="MA30" s="3"/>
      <c r="MB30" s="3"/>
      <c r="MC30" s="3"/>
      <c r="MD30" s="3"/>
      <c r="ME30" s="3"/>
      <c r="MF30" s="3"/>
      <c r="MG30" s="3"/>
      <c r="MH30" s="3"/>
      <c r="MI30" s="3"/>
      <c r="MJ30" s="3"/>
      <c r="MK30" s="3"/>
      <c r="ML30" s="3"/>
      <c r="MM30" s="3"/>
      <c r="MN30" s="3"/>
      <c r="MO30" s="3"/>
      <c r="MP30" s="3"/>
      <c r="MQ30" s="3"/>
      <c r="MR30" s="3"/>
      <c r="MS30" s="3"/>
      <c r="MT30" s="3"/>
      <c r="MU30" s="3"/>
      <c r="MV30" s="3"/>
      <c r="MW30" s="3"/>
      <c r="MX30" s="3"/>
      <c r="MY30" s="3"/>
      <c r="MZ30" s="3"/>
      <c r="NA30" s="3"/>
      <c r="NB30" s="3"/>
      <c r="NC30" s="3"/>
      <c r="ND30" s="3"/>
      <c r="NE30" s="3"/>
      <c r="NF30" s="3"/>
      <c r="NG30" s="3"/>
      <c r="NH30" s="3"/>
      <c r="NI30" s="3"/>
      <c r="NJ30" s="3"/>
      <c r="NK30" s="3"/>
      <c r="NL30" s="3"/>
      <c r="NM30" s="3"/>
      <c r="NN30" s="3"/>
      <c r="NO30" s="3"/>
      <c r="NP30" s="3"/>
      <c r="NQ30" s="3"/>
      <c r="NR30" s="3"/>
      <c r="NS30" s="3"/>
      <c r="NT30" s="3"/>
      <c r="NU30" s="3"/>
      <c r="NV30" s="3"/>
      <c r="NW30" s="3"/>
      <c r="NX30" s="3"/>
      <c r="NY30" s="3"/>
      <c r="NZ30" s="3"/>
      <c r="OA30" s="3"/>
      <c r="OB30" s="3"/>
      <c r="OC30" s="3"/>
      <c r="OD30" s="3"/>
      <c r="OE30" s="3"/>
      <c r="OF30" s="3"/>
      <c r="OG30" s="3"/>
      <c r="OH30" s="3"/>
      <c r="OI30" s="3"/>
      <c r="OJ30" s="3"/>
      <c r="OK30" s="3"/>
      <c r="OL30" s="3"/>
      <c r="OM30" s="3"/>
      <c r="ON30" s="3"/>
      <c r="OO30" s="3"/>
      <c r="OP30" s="3"/>
      <c r="OQ30" s="3"/>
      <c r="OR30" s="3"/>
      <c r="OS30" s="3"/>
      <c r="OT30" s="3"/>
      <c r="OU30" s="3"/>
      <c r="OV30" s="3"/>
      <c r="OW30" s="3"/>
      <c r="OX30" s="3"/>
      <c r="OY30" s="3"/>
      <c r="OZ30" s="3"/>
      <c r="PA30" s="3"/>
      <c r="PB30" s="3"/>
      <c r="PC30" s="3"/>
      <c r="PD30" s="3"/>
      <c r="PE30" s="3"/>
      <c r="PF30" s="3"/>
      <c r="PG30" s="3"/>
      <c r="PH30" s="3"/>
      <c r="PI30" s="3"/>
      <c r="PJ30" s="3"/>
      <c r="PK30" s="3"/>
      <c r="PL30" s="3"/>
      <c r="PM30" s="3"/>
      <c r="PN30" s="3"/>
      <c r="PO30" s="3"/>
      <c r="PP30" s="3"/>
      <c r="PQ30" s="3"/>
      <c r="PR30" s="3"/>
      <c r="PS30" s="3"/>
      <c r="PT30" s="3"/>
      <c r="PU30" s="3"/>
      <c r="PV30" s="3"/>
      <c r="PW30" s="3"/>
      <c r="PX30" s="3"/>
      <c r="PY30" s="3"/>
      <c r="PZ30" s="3"/>
      <c r="QA30" s="3"/>
      <c r="QB30" s="3"/>
      <c r="QC30" s="3"/>
      <c r="QD30" s="3"/>
      <c r="QE30" s="3"/>
      <c r="QF30" s="3"/>
      <c r="QG30" s="3"/>
      <c r="QH30" s="3"/>
      <c r="QI30" s="3"/>
      <c r="QJ30" s="3"/>
      <c r="QK30" s="3"/>
      <c r="QL30" s="3"/>
      <c r="QM30" s="3"/>
      <c r="QN30" s="3"/>
      <c r="QO30" s="3"/>
      <c r="QP30" s="3"/>
      <c r="QQ30" s="3"/>
      <c r="QR30" s="3"/>
      <c r="QS30" s="3"/>
      <c r="QT30" s="3"/>
      <c r="QU30" s="3"/>
      <c r="QV30" s="3"/>
      <c r="QW30" s="3"/>
      <c r="QX30" s="3"/>
      <c r="QY30" s="3"/>
      <c r="QZ30" s="3"/>
      <c r="RA30" s="3"/>
      <c r="RB30" s="3"/>
      <c r="RC30" s="3"/>
      <c r="RD30" s="3"/>
      <c r="RE30" s="3"/>
      <c r="RF30" s="3"/>
      <c r="RG30" s="3"/>
      <c r="RH30" s="3"/>
      <c r="RI30" s="3"/>
      <c r="RJ30" s="3"/>
      <c r="RK30" s="3"/>
      <c r="RL30" s="3"/>
      <c r="RM30" s="3"/>
      <c r="RN30" s="3"/>
      <c r="RO30" s="3"/>
      <c r="RP30" s="3"/>
      <c r="RQ30" s="3"/>
      <c r="RR30" s="3"/>
      <c r="RS30" s="3"/>
      <c r="RT30" s="3"/>
      <c r="RU30" s="3"/>
      <c r="RV30" s="3"/>
      <c r="RW30" s="3"/>
      <c r="RX30" s="3"/>
      <c r="RY30" s="3"/>
      <c r="RZ30" s="3"/>
      <c r="SA30" s="3"/>
      <c r="SB30" s="3"/>
      <c r="SC30" s="3"/>
      <c r="SD30" s="3"/>
      <c r="SE30" s="3"/>
      <c r="SF30" s="3"/>
      <c r="SG30" s="3"/>
      <c r="SH30" s="3"/>
      <c r="SI30" s="3"/>
      <c r="SJ30" s="3"/>
      <c r="SK30" s="3"/>
      <c r="SL30" s="3"/>
      <c r="SM30" s="3"/>
      <c r="SN30" s="3"/>
      <c r="SO30" s="3"/>
      <c r="SP30" s="3"/>
      <c r="SQ30" s="3"/>
      <c r="SR30" s="3"/>
      <c r="SS30" s="3"/>
      <c r="ST30" s="3"/>
      <c r="SU30" s="3"/>
      <c r="SV30" s="3"/>
      <c r="SW30" s="3"/>
      <c r="SX30" s="3"/>
      <c r="SY30" s="3"/>
      <c r="SZ30" s="3"/>
      <c r="TA30" s="3"/>
      <c r="TB30" s="3"/>
      <c r="TC30" s="3"/>
      <c r="TD30" s="3"/>
      <c r="TE30" s="3"/>
      <c r="TF30" s="3"/>
      <c r="TG30" s="3"/>
      <c r="TH30" s="3"/>
      <c r="TI30" s="3"/>
      <c r="TJ30" s="3"/>
      <c r="TK30" s="3"/>
      <c r="TL30" s="3"/>
      <c r="TM30" s="3"/>
      <c r="TN30" s="3"/>
      <c r="TO30" s="3"/>
      <c r="TP30" s="3"/>
      <c r="TQ30" s="3"/>
      <c r="TR30" s="3"/>
      <c r="TS30" s="3"/>
      <c r="TT30" s="3"/>
      <c r="TU30" s="3"/>
      <c r="TV30" s="3"/>
      <c r="TW30" s="3"/>
      <c r="TX30" s="3"/>
      <c r="TY30" s="3"/>
      <c r="TZ30" s="3"/>
      <c r="UA30" s="3"/>
      <c r="UB30" s="3"/>
      <c r="UC30" s="3"/>
      <c r="UD30" s="3"/>
      <c r="UE30" s="3"/>
      <c r="UF30" s="3"/>
      <c r="UG30" s="3"/>
      <c r="UH30" s="3"/>
      <c r="UI30" s="3"/>
      <c r="UJ30" s="3"/>
      <c r="UK30" s="3"/>
      <c r="UL30" s="3"/>
      <c r="UM30" s="3"/>
      <c r="UN30" s="3"/>
      <c r="UO30" s="3"/>
      <c r="UP30" s="3"/>
      <c r="UQ30" s="3"/>
      <c r="UR30" s="3"/>
      <c r="US30" s="3"/>
      <c r="UT30" s="3"/>
      <c r="UU30" s="3"/>
      <c r="UV30" s="3"/>
      <c r="UW30" s="3"/>
      <c r="UX30" s="3"/>
      <c r="UY30" s="3"/>
      <c r="UZ30" s="3"/>
      <c r="VA30" s="3"/>
      <c r="VB30" s="3"/>
      <c r="VC30" s="3"/>
      <c r="VD30" s="3"/>
      <c r="VE30" s="3"/>
      <c r="VF30" s="3"/>
      <c r="VG30" s="3"/>
      <c r="VH30" s="3"/>
      <c r="VI30" s="3"/>
      <c r="VJ30" s="3"/>
      <c r="VK30" s="3"/>
      <c r="VL30" s="3"/>
      <c r="VM30" s="3"/>
      <c r="VN30" s="3"/>
      <c r="VO30" s="3"/>
      <c r="VP30" s="3"/>
      <c r="VQ30" s="3"/>
      <c r="VR30" s="3"/>
      <c r="VS30" s="3"/>
      <c r="VT30" s="3"/>
      <c r="VU30" s="3"/>
      <c r="VV30" s="3"/>
      <c r="VW30" s="3"/>
      <c r="VX30" s="3"/>
      <c r="VY30" s="3"/>
      <c r="VZ30" s="3"/>
      <c r="WA30" s="3"/>
      <c r="WB30" s="3"/>
      <c r="WC30" s="3"/>
      <c r="WD30" s="3"/>
      <c r="WE30" s="3"/>
      <c r="WF30" s="3"/>
      <c r="WG30" s="3"/>
      <c r="WH30" s="3"/>
      <c r="WI30" s="3"/>
      <c r="WJ30" s="3"/>
      <c r="WK30" s="3"/>
      <c r="WL30" s="3"/>
      <c r="WM30" s="3"/>
      <c r="WN30" s="3"/>
      <c r="WO30" s="3"/>
      <c r="WP30" s="3"/>
      <c r="WQ30" s="3"/>
      <c r="WR30" s="3"/>
      <c r="WS30" s="3"/>
      <c r="WT30" s="3"/>
      <c r="WU30" s="3"/>
      <c r="WV30" s="3"/>
      <c r="WW30" s="3"/>
      <c r="WX30" s="3"/>
      <c r="WY30" s="3"/>
      <c r="WZ30" s="3"/>
      <c r="XA30" s="3"/>
      <c r="XB30" s="3"/>
      <c r="XC30" s="3"/>
      <c r="XD30" s="3"/>
      <c r="XE30" s="3"/>
      <c r="XF30" s="3"/>
      <c r="XG30" s="3"/>
      <c r="XH30" s="3"/>
      <c r="XI30" s="3"/>
      <c r="XJ30" s="3"/>
      <c r="XK30" s="3"/>
      <c r="XL30" s="3"/>
      <c r="XM30" s="3"/>
      <c r="XN30" s="3"/>
      <c r="XO30" s="3"/>
      <c r="XP30" s="3"/>
      <c r="XQ30" s="3"/>
      <c r="XR30" s="3"/>
      <c r="XS30" s="3"/>
      <c r="XT30" s="3"/>
      <c r="XU30" s="3"/>
      <c r="XV30" s="3"/>
      <c r="XW30" s="3"/>
      <c r="XX30" s="3"/>
      <c r="XY30" s="3"/>
      <c r="XZ30" s="3"/>
      <c r="YA30" s="3"/>
      <c r="YB30" s="3"/>
      <c r="YC30" s="3"/>
      <c r="YD30" s="3"/>
      <c r="YE30" s="3"/>
      <c r="YF30" s="3"/>
      <c r="YG30" s="3"/>
      <c r="YH30" s="3"/>
      <c r="YI30" s="3"/>
      <c r="YJ30" s="3"/>
      <c r="YK30" s="3"/>
      <c r="YL30" s="3"/>
      <c r="YM30" s="3"/>
      <c r="YN30" s="3"/>
      <c r="YO30" s="3"/>
      <c r="YP30" s="3"/>
      <c r="YQ30" s="3"/>
      <c r="YR30" s="3"/>
      <c r="YS30" s="3"/>
      <c r="YT30" s="3"/>
      <c r="YU30" s="3"/>
      <c r="YV30" s="3"/>
      <c r="YW30" s="3"/>
      <c r="YX30" s="3"/>
      <c r="YY30" s="3"/>
      <c r="YZ30" s="3"/>
      <c r="ZA30" s="3"/>
      <c r="ZB30" s="3"/>
      <c r="ZC30" s="3"/>
      <c r="ZD30" s="3"/>
      <c r="ZE30" s="3"/>
      <c r="ZF30" s="3"/>
      <c r="ZG30" s="3"/>
      <c r="ZH30" s="3"/>
      <c r="ZI30" s="3"/>
      <c r="ZJ30" s="3"/>
      <c r="ZK30" s="3"/>
      <c r="ZL30" s="3"/>
      <c r="ZM30" s="3"/>
      <c r="ZN30" s="3"/>
      <c r="ZO30" s="3"/>
      <c r="ZP30" s="3"/>
      <c r="ZQ30" s="3"/>
      <c r="ZR30" s="3"/>
      <c r="ZS30" s="3"/>
      <c r="ZT30" s="3"/>
      <c r="ZU30" s="3"/>
      <c r="ZV30" s="3"/>
      <c r="ZW30" s="3"/>
      <c r="ZX30" s="3"/>
      <c r="ZY30" s="3"/>
      <c r="ZZ30" s="3"/>
      <c r="AAA30" s="3"/>
      <c r="AAB30" s="3"/>
      <c r="AAC30" s="3"/>
      <c r="AAD30" s="3"/>
      <c r="AAE30" s="3"/>
      <c r="AAF30" s="3"/>
      <c r="AAG30" s="3"/>
      <c r="AAH30" s="3"/>
      <c r="AAI30" s="3"/>
      <c r="AAJ30" s="3"/>
      <c r="AAK30" s="3"/>
      <c r="AAL30" s="3"/>
      <c r="AAM30" s="3"/>
      <c r="AAN30" s="3"/>
      <c r="AAO30" s="3"/>
      <c r="AAP30" s="3"/>
      <c r="AAQ30" s="3"/>
      <c r="AAR30" s="3"/>
      <c r="AAS30" s="3"/>
      <c r="AAT30" s="3"/>
      <c r="AAU30" s="3"/>
      <c r="AAV30" s="3"/>
      <c r="AAW30" s="3"/>
      <c r="AAX30" s="3"/>
      <c r="AAY30" s="3"/>
      <c r="AAZ30" s="3"/>
      <c r="ABA30" s="3"/>
      <c r="ABB30" s="3"/>
      <c r="ABC30" s="3"/>
      <c r="ABD30" s="3"/>
      <c r="ABE30" s="3"/>
      <c r="ABF30" s="3"/>
      <c r="ABG30" s="3"/>
      <c r="ABH30" s="3"/>
      <c r="ABI30" s="3"/>
      <c r="ABJ30" s="3"/>
      <c r="ABK30" s="3"/>
      <c r="ABL30" s="3"/>
      <c r="ABM30" s="3"/>
      <c r="ABN30" s="3"/>
      <c r="ABO30" s="3"/>
      <c r="ABP30" s="3"/>
      <c r="ABQ30" s="3"/>
      <c r="ABR30" s="3"/>
      <c r="ABS30" s="3"/>
      <c r="ABT30" s="3"/>
      <c r="ABU30" s="3"/>
      <c r="ABV30" s="3"/>
      <c r="ABW30" s="3"/>
      <c r="ABX30" s="3"/>
      <c r="ABY30" s="3"/>
      <c r="ABZ30" s="3"/>
      <c r="ACA30" s="3"/>
      <c r="ACB30" s="3"/>
      <c r="ACC30" s="3"/>
      <c r="ACD30" s="3"/>
      <c r="ACE30" s="3"/>
      <c r="ACF30" s="3"/>
      <c r="ACG30" s="3"/>
      <c r="ACH30" s="3"/>
      <c r="ACI30" s="3"/>
      <c r="ACJ30" s="3"/>
      <c r="ACK30" s="3"/>
      <c r="ACL30" s="3"/>
      <c r="ACM30" s="3"/>
      <c r="ACN30" s="3"/>
      <c r="ACO30" s="3"/>
      <c r="ACP30" s="3"/>
      <c r="ACQ30" s="3"/>
      <c r="ACR30" s="3"/>
      <c r="ACS30" s="3"/>
      <c r="ACT30" s="3"/>
      <c r="ACU30" s="3"/>
      <c r="ACV30" s="3"/>
      <c r="ACW30" s="3"/>
      <c r="ACX30" s="3"/>
      <c r="ACY30" s="3"/>
      <c r="ACZ30" s="3"/>
      <c r="ADA30" s="3"/>
      <c r="ADB30" s="3"/>
      <c r="ADC30" s="3"/>
      <c r="ADD30" s="3"/>
      <c r="ADE30" s="3"/>
      <c r="ADF30" s="3"/>
      <c r="ADG30" s="3"/>
      <c r="ADH30" s="3"/>
      <c r="ADI30" s="3"/>
      <c r="ADJ30" s="3"/>
      <c r="ADK30" s="3"/>
      <c r="ADL30" s="3"/>
      <c r="ADM30" s="3"/>
      <c r="ADN30" s="3"/>
      <c r="ADO30" s="3"/>
      <c r="ADP30" s="3"/>
      <c r="ADQ30" s="3"/>
      <c r="ADR30" s="3"/>
      <c r="ADS30" s="3"/>
      <c r="ADT30" s="3"/>
      <c r="ADU30" s="3"/>
      <c r="ADV30" s="3"/>
      <c r="ADW30" s="3"/>
      <c r="ADX30" s="3"/>
      <c r="ADY30" s="3"/>
      <c r="ADZ30" s="3"/>
      <c r="AEA30" s="3"/>
      <c r="AEB30" s="3"/>
      <c r="AEC30" s="3"/>
      <c r="AED30" s="3"/>
      <c r="AEE30" s="3"/>
      <c r="AEF30" s="3"/>
      <c r="AEG30" s="3"/>
      <c r="AEH30" s="3"/>
      <c r="AEI30" s="3"/>
      <c r="AEJ30" s="3"/>
      <c r="AEK30" s="3"/>
      <c r="AEL30" s="3"/>
      <c r="AEM30" s="3"/>
      <c r="AEN30" s="3"/>
      <c r="AEO30" s="3"/>
      <c r="AEP30" s="3"/>
      <c r="AEQ30" s="3"/>
      <c r="AER30" s="3"/>
      <c r="AES30" s="3"/>
      <c r="AET30" s="3"/>
      <c r="AEU30" s="3"/>
      <c r="AEV30" s="3"/>
      <c r="AEW30" s="3"/>
      <c r="AEX30" s="3"/>
      <c r="AEY30" s="3"/>
      <c r="AEZ30" s="3"/>
      <c r="AFA30" s="3"/>
      <c r="AFB30" s="3"/>
      <c r="AFC30" s="3"/>
      <c r="AFD30" s="3"/>
      <c r="AFE30" s="3"/>
      <c r="AFF30" s="3"/>
      <c r="AFG30" s="3"/>
      <c r="AFH30" s="3"/>
      <c r="AFI30" s="3"/>
      <c r="AFJ30" s="3"/>
      <c r="AFK30" s="3"/>
      <c r="AFL30" s="3"/>
      <c r="AFM30" s="3"/>
      <c r="AFN30" s="3"/>
      <c r="AFO30" s="3"/>
      <c r="AFP30" s="3"/>
      <c r="AFQ30" s="3"/>
      <c r="AFR30" s="3"/>
      <c r="AFS30" s="3"/>
      <c r="AFT30" s="3"/>
      <c r="AFU30" s="3"/>
      <c r="AFV30" s="3"/>
      <c r="AFW30" s="3"/>
      <c r="AFX30" s="3"/>
      <c r="AFY30" s="3"/>
      <c r="AFZ30" s="3"/>
      <c r="AGA30" s="3"/>
      <c r="AGB30" s="3"/>
      <c r="AGC30" s="3"/>
      <c r="AGD30" s="3"/>
      <c r="AGE30" s="3"/>
      <c r="AGF30" s="3"/>
      <c r="AGG30" s="3"/>
      <c r="AGH30" s="3"/>
      <c r="AGI30" s="3"/>
      <c r="AGJ30" s="3"/>
      <c r="AGK30" s="3"/>
      <c r="AGL30" s="3"/>
      <c r="AGM30" s="3"/>
      <c r="AGN30" s="3"/>
      <c r="AGO30" s="3"/>
      <c r="AGP30" s="3"/>
      <c r="AGQ30" s="3"/>
      <c r="AGR30" s="3"/>
      <c r="AGS30" s="3"/>
      <c r="AGT30" s="3"/>
      <c r="AGU30" s="3"/>
      <c r="AGV30" s="3"/>
      <c r="AGW30" s="3"/>
      <c r="AGX30" s="3"/>
      <c r="AGY30" s="3"/>
      <c r="AGZ30" s="3"/>
      <c r="AHA30" s="3"/>
      <c r="AHB30" s="3"/>
      <c r="AHC30" s="3"/>
      <c r="AHD30" s="3"/>
      <c r="AHE30" s="3"/>
      <c r="AHF30" s="3"/>
      <c r="AHG30" s="3"/>
      <c r="AHH30" s="3"/>
      <c r="AHI30" s="3"/>
      <c r="AHJ30" s="3"/>
      <c r="AHK30" s="3"/>
      <c r="AHL30" s="3"/>
      <c r="AHM30" s="3"/>
      <c r="AHN30" s="3"/>
      <c r="AHO30" s="3"/>
      <c r="AHP30" s="3"/>
      <c r="AHQ30" s="3"/>
      <c r="AHR30" s="3"/>
      <c r="AHS30" s="3"/>
      <c r="AHT30" s="3"/>
      <c r="AHU30" s="3"/>
      <c r="AHV30" s="3"/>
      <c r="AHW30" s="3"/>
      <c r="AHX30" s="3"/>
      <c r="AHY30" s="3"/>
      <c r="AHZ30" s="3"/>
      <c r="AIA30" s="3"/>
      <c r="AIB30" s="3"/>
      <c r="AIC30" s="3"/>
      <c r="AID30" s="3"/>
      <c r="AIE30" s="3"/>
      <c r="AIF30" s="3"/>
      <c r="AIG30" s="3"/>
      <c r="AIH30" s="3"/>
      <c r="AII30" s="3"/>
      <c r="AIJ30" s="3"/>
      <c r="AIK30" s="3"/>
      <c r="AIL30" s="3"/>
      <c r="AIM30" s="3"/>
      <c r="AIN30" s="3"/>
      <c r="AIO30" s="3"/>
      <c r="AIP30" s="3"/>
      <c r="AIQ30" s="3"/>
      <c r="AIR30" s="3"/>
      <c r="AIS30" s="3"/>
      <c r="AIT30" s="3"/>
      <c r="AIU30" s="3"/>
      <c r="AIV30" s="3"/>
      <c r="AIW30" s="3"/>
      <c r="AIX30" s="3"/>
      <c r="AIY30" s="3"/>
      <c r="AIZ30" s="3"/>
      <c r="AJA30" s="3"/>
      <c r="AJB30" s="3"/>
      <c r="AJC30" s="3"/>
      <c r="AJD30" s="3"/>
      <c r="AJE30" s="3"/>
      <c r="AJF30" s="3"/>
      <c r="AJG30" s="3"/>
      <c r="AJH30" s="3"/>
      <c r="AJI30" s="3"/>
      <c r="AJJ30" s="3"/>
      <c r="AJK30" s="3"/>
      <c r="AJL30" s="3"/>
      <c r="AJM30" s="3"/>
      <c r="AJN30" s="3"/>
      <c r="AJO30" s="3"/>
      <c r="AJP30" s="3"/>
      <c r="AJQ30" s="3"/>
      <c r="AJR30" s="3"/>
      <c r="AJS30" s="3"/>
      <c r="AJT30" s="3"/>
      <c r="AJU30" s="3"/>
      <c r="AJV30" s="3"/>
      <c r="AJW30" s="3"/>
      <c r="AJX30" s="3"/>
      <c r="AJY30" s="3"/>
      <c r="AJZ30" s="3"/>
      <c r="AKA30" s="3"/>
      <c r="AKB30" s="3"/>
      <c r="AKC30" s="3"/>
      <c r="AKD30" s="3"/>
      <c r="AKE30" s="3"/>
      <c r="AKF30" s="3"/>
      <c r="AKG30" s="3"/>
      <c r="AKH30" s="3"/>
      <c r="AKI30" s="3"/>
      <c r="AKJ30" s="3"/>
      <c r="AKK30" s="3"/>
      <c r="AKL30" s="3"/>
      <c r="AKM30" s="3"/>
      <c r="AKN30" s="3"/>
      <c r="AKO30" s="3"/>
      <c r="AKP30" s="3"/>
      <c r="AKQ30" s="3"/>
      <c r="AKR30" s="3"/>
      <c r="AKS30" s="3"/>
      <c r="AKT30" s="3"/>
      <c r="AKU30" s="3"/>
      <c r="AKV30" s="3"/>
      <c r="AKW30" s="3"/>
      <c r="AKX30" s="3"/>
      <c r="AKY30" s="3"/>
      <c r="AKZ30" s="3"/>
      <c r="ALA30" s="3"/>
      <c r="ALB30" s="3"/>
      <c r="ALC30" s="3"/>
      <c r="ALD30" s="3"/>
      <c r="ALE30" s="3"/>
      <c r="ALF30" s="3"/>
      <c r="ALG30" s="3"/>
      <c r="ALH30" s="3"/>
      <c r="ALI30" s="3"/>
      <c r="ALJ30" s="3"/>
      <c r="ALK30" s="3"/>
      <c r="ALL30" s="3"/>
      <c r="ALM30" s="3"/>
      <c r="ALN30" s="3"/>
      <c r="ALO30" s="3"/>
      <c r="ALP30" s="3"/>
      <c r="ALQ30" s="3"/>
      <c r="ALR30" s="3"/>
      <c r="ALS30" s="3"/>
      <c r="ALT30" s="3"/>
      <c r="ALU30" s="3"/>
      <c r="ALV30" s="3"/>
      <c r="ALW30" s="3"/>
      <c r="ALX30" s="3"/>
      <c r="ALY30" s="3"/>
      <c r="ALZ30" s="3"/>
      <c r="AMA30" s="3"/>
      <c r="AMB30" s="3"/>
      <c r="AMC30" s="3"/>
      <c r="AMD30" s="3"/>
      <c r="AME30" s="3"/>
      <c r="AMF30" s="3"/>
      <c r="AMG30" s="3"/>
      <c r="AMH30" s="3"/>
      <c r="AMI30" s="3"/>
      <c r="AMJ30" s="3"/>
      <c r="AMK30" s="3"/>
    </row>
    <row r="31" spans="1:1025" customFormat="1" ht="31.9" customHeight="1" x14ac:dyDescent="0.2">
      <c r="A31" s="9">
        <v>24</v>
      </c>
      <c r="B31" s="10" t="s">
        <v>1280</v>
      </c>
      <c r="C31" s="10" t="s">
        <v>1296</v>
      </c>
      <c r="D31" s="3"/>
      <c r="E31" s="3"/>
      <c r="F31" s="3"/>
      <c r="G31" s="3"/>
      <c r="H31" s="3"/>
      <c r="I31" s="3"/>
      <c r="J31" s="3"/>
      <c r="K31" s="3"/>
      <c r="L31" s="3"/>
      <c r="M31" s="3"/>
      <c r="N31" s="3"/>
      <c r="O31" s="3"/>
      <c r="P31" s="3"/>
      <c r="Q31" s="3"/>
      <c r="R31" s="3"/>
      <c r="S31" s="3"/>
      <c r="T31" s="3"/>
      <c r="U31" s="3"/>
      <c r="V31" s="3"/>
      <c r="W31" s="3"/>
      <c r="X31" s="3"/>
      <c r="Y31" s="3"/>
      <c r="Z31" s="3"/>
      <c r="AA31" s="3"/>
      <c r="AB31" s="3"/>
      <c r="AC31" s="3"/>
      <c r="AD31" s="3"/>
      <c r="AE31" s="3"/>
      <c r="AF31" s="3"/>
      <c r="AG31" s="3"/>
      <c r="AH31" s="3"/>
      <c r="AI31" s="3"/>
      <c r="AJ31" s="3"/>
      <c r="AK31" s="3"/>
      <c r="AL31" s="3"/>
      <c r="AM31" s="3"/>
      <c r="AN31" s="3"/>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c r="CO31" s="3"/>
      <c r="CP31" s="3"/>
      <c r="CQ31" s="3"/>
      <c r="CR31" s="3"/>
      <c r="CS31" s="3"/>
      <c r="CT31" s="3"/>
      <c r="CU31" s="3"/>
      <c r="CV31" s="3"/>
      <c r="CW31" s="3"/>
      <c r="CX31" s="3"/>
      <c r="CY31" s="3"/>
      <c r="CZ31" s="3"/>
      <c r="DA31" s="3"/>
      <c r="DB31" s="3"/>
      <c r="DC31" s="3"/>
      <c r="DD31" s="3"/>
      <c r="DE31" s="3"/>
      <c r="DF31" s="3"/>
      <c r="DG31" s="3"/>
      <c r="DH31" s="3"/>
      <c r="DI31" s="3"/>
      <c r="DJ31" s="3"/>
      <c r="DK31" s="3"/>
      <c r="DL31" s="3"/>
      <c r="DM31" s="3"/>
      <c r="DN31" s="3"/>
      <c r="DO31" s="3"/>
      <c r="DP31" s="3"/>
      <c r="DQ31" s="3"/>
      <c r="DR31" s="3"/>
      <c r="DS31" s="3"/>
      <c r="DT31" s="3"/>
      <c r="DU31" s="3"/>
      <c r="DV31" s="3"/>
      <c r="DW31" s="3"/>
      <c r="DX31" s="3"/>
      <c r="DY31" s="3"/>
      <c r="DZ31" s="3"/>
      <c r="EA31" s="3"/>
      <c r="EB31" s="3"/>
      <c r="EC31" s="3"/>
      <c r="ED31" s="3"/>
      <c r="EE31" s="3"/>
      <c r="EF31" s="3"/>
      <c r="EG31" s="3"/>
      <c r="EH31" s="3"/>
      <c r="EI31" s="3"/>
      <c r="EJ31" s="3"/>
      <c r="EK31" s="3"/>
      <c r="EL31" s="3"/>
      <c r="EM31" s="3"/>
      <c r="EN31" s="3"/>
      <c r="EO31" s="3"/>
      <c r="EP31" s="3"/>
      <c r="EQ31" s="3"/>
      <c r="ER31" s="3"/>
      <c r="ES31" s="3"/>
      <c r="ET31" s="3"/>
      <c r="EU31" s="3"/>
      <c r="EV31" s="3"/>
      <c r="EW31" s="3"/>
      <c r="EX31" s="3"/>
      <c r="EY31" s="3"/>
      <c r="EZ31" s="3"/>
      <c r="FA31" s="3"/>
      <c r="FB31" s="3"/>
      <c r="FC31" s="3"/>
      <c r="FD31" s="3"/>
      <c r="FE31" s="3"/>
      <c r="FF31" s="3"/>
      <c r="FG31" s="3"/>
      <c r="FH31" s="3"/>
      <c r="FI31" s="3"/>
      <c r="FJ31" s="3"/>
      <c r="FK31" s="3"/>
      <c r="FL31" s="3"/>
      <c r="FM31" s="3"/>
      <c r="FN31" s="3"/>
      <c r="FO31" s="3"/>
      <c r="FP31" s="3"/>
      <c r="FQ31" s="3"/>
      <c r="FR31" s="3"/>
      <c r="FS31" s="3"/>
      <c r="FT31" s="3"/>
      <c r="FU31" s="3"/>
      <c r="FV31" s="3"/>
      <c r="FW31" s="3"/>
      <c r="FX31" s="3"/>
      <c r="FY31" s="3"/>
      <c r="FZ31" s="3"/>
      <c r="GA31" s="3"/>
      <c r="GB31" s="3"/>
      <c r="GC31" s="3"/>
      <c r="GD31" s="3"/>
      <c r="GE31" s="3"/>
      <c r="GF31" s="3"/>
      <c r="GG31" s="3"/>
      <c r="GH31" s="3"/>
      <c r="GI31" s="3"/>
      <c r="GJ31" s="3"/>
      <c r="GK31" s="3"/>
      <c r="GL31" s="3"/>
      <c r="GM31" s="3"/>
      <c r="GN31" s="3"/>
      <c r="GO31" s="3"/>
      <c r="GP31" s="3"/>
      <c r="GQ31" s="3"/>
      <c r="GR31" s="3"/>
      <c r="GS31" s="3"/>
      <c r="GT31" s="3"/>
      <c r="GU31" s="3"/>
      <c r="GV31" s="3"/>
      <c r="GW31" s="3"/>
      <c r="GX31" s="3"/>
      <c r="GY31" s="3"/>
      <c r="GZ31" s="3"/>
      <c r="HA31" s="3"/>
      <c r="HB31" s="3"/>
      <c r="HC31" s="3"/>
      <c r="HD31" s="3"/>
      <c r="HE31" s="3"/>
      <c r="HF31" s="3"/>
      <c r="HG31" s="3"/>
      <c r="HH31" s="3"/>
      <c r="HI31" s="3"/>
      <c r="HJ31" s="3"/>
      <c r="HK31" s="3"/>
      <c r="HL31" s="3"/>
      <c r="HM31" s="3"/>
      <c r="HN31" s="3"/>
      <c r="HO31" s="3"/>
      <c r="HP31" s="3"/>
      <c r="HQ31" s="3"/>
      <c r="HR31" s="3"/>
      <c r="HS31" s="3"/>
      <c r="HT31" s="3"/>
      <c r="HU31" s="3"/>
      <c r="HV31" s="3"/>
      <c r="HW31" s="3"/>
      <c r="HX31" s="3"/>
      <c r="HY31" s="3"/>
      <c r="HZ31" s="3"/>
      <c r="IA31" s="3"/>
      <c r="IB31" s="3"/>
      <c r="IC31" s="3"/>
      <c r="ID31" s="3"/>
      <c r="IE31" s="3"/>
      <c r="IF31" s="3"/>
      <c r="IG31" s="3"/>
      <c r="IH31" s="3"/>
      <c r="II31" s="3"/>
      <c r="IJ31" s="3"/>
      <c r="IK31" s="3"/>
      <c r="IL31" s="3"/>
      <c r="IM31" s="3"/>
      <c r="IN31" s="3"/>
      <c r="IO31" s="3"/>
      <c r="IP31" s="3"/>
      <c r="IQ31" s="3"/>
      <c r="IR31" s="3"/>
      <c r="IS31" s="3"/>
      <c r="IT31" s="3"/>
      <c r="IU31" s="3"/>
      <c r="IV31" s="3"/>
      <c r="IW31" s="3"/>
      <c r="IX31" s="3"/>
      <c r="IY31" s="3"/>
      <c r="IZ31" s="3"/>
      <c r="JA31" s="3"/>
      <c r="JB31" s="3"/>
      <c r="JC31" s="3"/>
      <c r="JD31" s="3"/>
      <c r="JE31" s="3"/>
      <c r="JF31" s="3"/>
      <c r="JG31" s="3"/>
      <c r="JH31" s="3"/>
      <c r="JI31" s="3"/>
      <c r="JJ31" s="3"/>
      <c r="JK31" s="3"/>
      <c r="JL31" s="3"/>
      <c r="JM31" s="3"/>
      <c r="JN31" s="3"/>
      <c r="JO31" s="3"/>
      <c r="JP31" s="3"/>
      <c r="JQ31" s="3"/>
      <c r="JR31" s="3"/>
      <c r="JS31" s="3"/>
      <c r="JT31" s="3"/>
      <c r="JU31" s="3"/>
      <c r="JV31" s="3"/>
      <c r="JW31" s="3"/>
      <c r="JX31" s="3"/>
      <c r="JY31" s="3"/>
      <c r="JZ31" s="3"/>
      <c r="KA31" s="3"/>
      <c r="KB31" s="3"/>
      <c r="KC31" s="3"/>
      <c r="KD31" s="3"/>
      <c r="KE31" s="3"/>
      <c r="KF31" s="3"/>
      <c r="KG31" s="3"/>
      <c r="KH31" s="3"/>
      <c r="KI31" s="3"/>
      <c r="KJ31" s="3"/>
      <c r="KK31" s="3"/>
      <c r="KL31" s="3"/>
      <c r="KM31" s="3"/>
      <c r="KN31" s="3"/>
      <c r="KO31" s="3"/>
      <c r="KP31" s="3"/>
      <c r="KQ31" s="3"/>
      <c r="KR31" s="3"/>
      <c r="KS31" s="3"/>
      <c r="KT31" s="3"/>
      <c r="KU31" s="3"/>
      <c r="KV31" s="3"/>
      <c r="KW31" s="3"/>
      <c r="KX31" s="3"/>
      <c r="KY31" s="3"/>
      <c r="KZ31" s="3"/>
      <c r="LA31" s="3"/>
      <c r="LB31" s="3"/>
      <c r="LC31" s="3"/>
      <c r="LD31" s="3"/>
      <c r="LE31" s="3"/>
      <c r="LF31" s="3"/>
      <c r="LG31" s="3"/>
      <c r="LH31" s="3"/>
      <c r="LI31" s="3"/>
      <c r="LJ31" s="3"/>
      <c r="LK31" s="3"/>
      <c r="LL31" s="3"/>
      <c r="LM31" s="3"/>
      <c r="LN31" s="3"/>
      <c r="LO31" s="3"/>
      <c r="LP31" s="3"/>
      <c r="LQ31" s="3"/>
      <c r="LR31" s="3"/>
      <c r="LS31" s="3"/>
      <c r="LT31" s="3"/>
      <c r="LU31" s="3"/>
      <c r="LV31" s="3"/>
      <c r="LW31" s="3"/>
      <c r="LX31" s="3"/>
      <c r="LY31" s="3"/>
      <c r="LZ31" s="3"/>
      <c r="MA31" s="3"/>
      <c r="MB31" s="3"/>
      <c r="MC31" s="3"/>
      <c r="MD31" s="3"/>
      <c r="ME31" s="3"/>
      <c r="MF31" s="3"/>
      <c r="MG31" s="3"/>
      <c r="MH31" s="3"/>
      <c r="MI31" s="3"/>
      <c r="MJ31" s="3"/>
      <c r="MK31" s="3"/>
      <c r="ML31" s="3"/>
      <c r="MM31" s="3"/>
      <c r="MN31" s="3"/>
      <c r="MO31" s="3"/>
      <c r="MP31" s="3"/>
      <c r="MQ31" s="3"/>
      <c r="MR31" s="3"/>
      <c r="MS31" s="3"/>
      <c r="MT31" s="3"/>
      <c r="MU31" s="3"/>
      <c r="MV31" s="3"/>
      <c r="MW31" s="3"/>
      <c r="MX31" s="3"/>
      <c r="MY31" s="3"/>
      <c r="MZ31" s="3"/>
      <c r="NA31" s="3"/>
      <c r="NB31" s="3"/>
      <c r="NC31" s="3"/>
      <c r="ND31" s="3"/>
      <c r="NE31" s="3"/>
      <c r="NF31" s="3"/>
      <c r="NG31" s="3"/>
      <c r="NH31" s="3"/>
      <c r="NI31" s="3"/>
      <c r="NJ31" s="3"/>
      <c r="NK31" s="3"/>
      <c r="NL31" s="3"/>
      <c r="NM31" s="3"/>
      <c r="NN31" s="3"/>
      <c r="NO31" s="3"/>
      <c r="NP31" s="3"/>
      <c r="NQ31" s="3"/>
      <c r="NR31" s="3"/>
      <c r="NS31" s="3"/>
      <c r="NT31" s="3"/>
      <c r="NU31" s="3"/>
      <c r="NV31" s="3"/>
      <c r="NW31" s="3"/>
      <c r="NX31" s="3"/>
      <c r="NY31" s="3"/>
      <c r="NZ31" s="3"/>
      <c r="OA31" s="3"/>
      <c r="OB31" s="3"/>
      <c r="OC31" s="3"/>
      <c r="OD31" s="3"/>
      <c r="OE31" s="3"/>
      <c r="OF31" s="3"/>
      <c r="OG31" s="3"/>
      <c r="OH31" s="3"/>
      <c r="OI31" s="3"/>
      <c r="OJ31" s="3"/>
      <c r="OK31" s="3"/>
      <c r="OL31" s="3"/>
      <c r="OM31" s="3"/>
      <c r="ON31" s="3"/>
      <c r="OO31" s="3"/>
      <c r="OP31" s="3"/>
      <c r="OQ31" s="3"/>
      <c r="OR31" s="3"/>
      <c r="OS31" s="3"/>
      <c r="OT31" s="3"/>
      <c r="OU31" s="3"/>
      <c r="OV31" s="3"/>
      <c r="OW31" s="3"/>
      <c r="OX31" s="3"/>
      <c r="OY31" s="3"/>
      <c r="OZ31" s="3"/>
      <c r="PA31" s="3"/>
      <c r="PB31" s="3"/>
      <c r="PC31" s="3"/>
      <c r="PD31" s="3"/>
      <c r="PE31" s="3"/>
      <c r="PF31" s="3"/>
      <c r="PG31" s="3"/>
      <c r="PH31" s="3"/>
      <c r="PI31" s="3"/>
      <c r="PJ31" s="3"/>
      <c r="PK31" s="3"/>
      <c r="PL31" s="3"/>
      <c r="PM31" s="3"/>
      <c r="PN31" s="3"/>
      <c r="PO31" s="3"/>
      <c r="PP31" s="3"/>
      <c r="PQ31" s="3"/>
      <c r="PR31" s="3"/>
      <c r="PS31" s="3"/>
      <c r="PT31" s="3"/>
      <c r="PU31" s="3"/>
      <c r="PV31" s="3"/>
      <c r="PW31" s="3"/>
      <c r="PX31" s="3"/>
      <c r="PY31" s="3"/>
      <c r="PZ31" s="3"/>
      <c r="QA31" s="3"/>
      <c r="QB31" s="3"/>
      <c r="QC31" s="3"/>
      <c r="QD31" s="3"/>
      <c r="QE31" s="3"/>
      <c r="QF31" s="3"/>
      <c r="QG31" s="3"/>
      <c r="QH31" s="3"/>
      <c r="QI31" s="3"/>
      <c r="QJ31" s="3"/>
      <c r="QK31" s="3"/>
      <c r="QL31" s="3"/>
      <c r="QM31" s="3"/>
      <c r="QN31" s="3"/>
      <c r="QO31" s="3"/>
      <c r="QP31" s="3"/>
      <c r="QQ31" s="3"/>
      <c r="QR31" s="3"/>
      <c r="QS31" s="3"/>
      <c r="QT31" s="3"/>
      <c r="QU31" s="3"/>
      <c r="QV31" s="3"/>
      <c r="QW31" s="3"/>
      <c r="QX31" s="3"/>
      <c r="QY31" s="3"/>
      <c r="QZ31" s="3"/>
      <c r="RA31" s="3"/>
      <c r="RB31" s="3"/>
      <c r="RC31" s="3"/>
      <c r="RD31" s="3"/>
      <c r="RE31" s="3"/>
      <c r="RF31" s="3"/>
      <c r="RG31" s="3"/>
      <c r="RH31" s="3"/>
      <c r="RI31" s="3"/>
      <c r="RJ31" s="3"/>
      <c r="RK31" s="3"/>
      <c r="RL31" s="3"/>
      <c r="RM31" s="3"/>
      <c r="RN31" s="3"/>
      <c r="RO31" s="3"/>
      <c r="RP31" s="3"/>
      <c r="RQ31" s="3"/>
      <c r="RR31" s="3"/>
      <c r="RS31" s="3"/>
      <c r="RT31" s="3"/>
      <c r="RU31" s="3"/>
      <c r="RV31" s="3"/>
      <c r="RW31" s="3"/>
      <c r="RX31" s="3"/>
      <c r="RY31" s="3"/>
      <c r="RZ31" s="3"/>
      <c r="SA31" s="3"/>
      <c r="SB31" s="3"/>
      <c r="SC31" s="3"/>
      <c r="SD31" s="3"/>
      <c r="SE31" s="3"/>
      <c r="SF31" s="3"/>
      <c r="SG31" s="3"/>
      <c r="SH31" s="3"/>
      <c r="SI31" s="3"/>
      <c r="SJ31" s="3"/>
      <c r="SK31" s="3"/>
      <c r="SL31" s="3"/>
      <c r="SM31" s="3"/>
      <c r="SN31" s="3"/>
      <c r="SO31" s="3"/>
      <c r="SP31" s="3"/>
      <c r="SQ31" s="3"/>
      <c r="SR31" s="3"/>
      <c r="SS31" s="3"/>
      <c r="ST31" s="3"/>
      <c r="SU31" s="3"/>
      <c r="SV31" s="3"/>
      <c r="SW31" s="3"/>
      <c r="SX31" s="3"/>
      <c r="SY31" s="3"/>
      <c r="SZ31" s="3"/>
      <c r="TA31" s="3"/>
      <c r="TB31" s="3"/>
      <c r="TC31" s="3"/>
      <c r="TD31" s="3"/>
      <c r="TE31" s="3"/>
      <c r="TF31" s="3"/>
      <c r="TG31" s="3"/>
      <c r="TH31" s="3"/>
      <c r="TI31" s="3"/>
      <c r="TJ31" s="3"/>
      <c r="TK31" s="3"/>
      <c r="TL31" s="3"/>
      <c r="TM31" s="3"/>
      <c r="TN31" s="3"/>
      <c r="TO31" s="3"/>
      <c r="TP31" s="3"/>
      <c r="TQ31" s="3"/>
      <c r="TR31" s="3"/>
      <c r="TS31" s="3"/>
      <c r="TT31" s="3"/>
      <c r="TU31" s="3"/>
      <c r="TV31" s="3"/>
      <c r="TW31" s="3"/>
      <c r="TX31" s="3"/>
      <c r="TY31" s="3"/>
      <c r="TZ31" s="3"/>
      <c r="UA31" s="3"/>
      <c r="UB31" s="3"/>
      <c r="UC31" s="3"/>
      <c r="UD31" s="3"/>
      <c r="UE31" s="3"/>
      <c r="UF31" s="3"/>
      <c r="UG31" s="3"/>
      <c r="UH31" s="3"/>
      <c r="UI31" s="3"/>
      <c r="UJ31" s="3"/>
      <c r="UK31" s="3"/>
      <c r="UL31" s="3"/>
      <c r="UM31" s="3"/>
      <c r="UN31" s="3"/>
      <c r="UO31" s="3"/>
      <c r="UP31" s="3"/>
      <c r="UQ31" s="3"/>
      <c r="UR31" s="3"/>
      <c r="US31" s="3"/>
      <c r="UT31" s="3"/>
      <c r="UU31" s="3"/>
      <c r="UV31" s="3"/>
      <c r="UW31" s="3"/>
      <c r="UX31" s="3"/>
      <c r="UY31" s="3"/>
      <c r="UZ31" s="3"/>
      <c r="VA31" s="3"/>
      <c r="VB31" s="3"/>
      <c r="VC31" s="3"/>
      <c r="VD31" s="3"/>
      <c r="VE31" s="3"/>
      <c r="VF31" s="3"/>
      <c r="VG31" s="3"/>
      <c r="VH31" s="3"/>
      <c r="VI31" s="3"/>
      <c r="VJ31" s="3"/>
      <c r="VK31" s="3"/>
      <c r="VL31" s="3"/>
      <c r="VM31" s="3"/>
      <c r="VN31" s="3"/>
      <c r="VO31" s="3"/>
      <c r="VP31" s="3"/>
      <c r="VQ31" s="3"/>
      <c r="VR31" s="3"/>
      <c r="VS31" s="3"/>
      <c r="VT31" s="3"/>
      <c r="VU31" s="3"/>
      <c r="VV31" s="3"/>
      <c r="VW31" s="3"/>
      <c r="VX31" s="3"/>
      <c r="VY31" s="3"/>
      <c r="VZ31" s="3"/>
      <c r="WA31" s="3"/>
      <c r="WB31" s="3"/>
      <c r="WC31" s="3"/>
      <c r="WD31" s="3"/>
      <c r="WE31" s="3"/>
      <c r="WF31" s="3"/>
      <c r="WG31" s="3"/>
      <c r="WH31" s="3"/>
      <c r="WI31" s="3"/>
      <c r="WJ31" s="3"/>
      <c r="WK31" s="3"/>
      <c r="WL31" s="3"/>
      <c r="WM31" s="3"/>
      <c r="WN31" s="3"/>
      <c r="WO31" s="3"/>
      <c r="WP31" s="3"/>
      <c r="WQ31" s="3"/>
      <c r="WR31" s="3"/>
      <c r="WS31" s="3"/>
      <c r="WT31" s="3"/>
      <c r="WU31" s="3"/>
      <c r="WV31" s="3"/>
      <c r="WW31" s="3"/>
      <c r="WX31" s="3"/>
      <c r="WY31" s="3"/>
      <c r="WZ31" s="3"/>
      <c r="XA31" s="3"/>
      <c r="XB31" s="3"/>
      <c r="XC31" s="3"/>
      <c r="XD31" s="3"/>
      <c r="XE31" s="3"/>
      <c r="XF31" s="3"/>
      <c r="XG31" s="3"/>
      <c r="XH31" s="3"/>
      <c r="XI31" s="3"/>
      <c r="XJ31" s="3"/>
      <c r="XK31" s="3"/>
      <c r="XL31" s="3"/>
      <c r="XM31" s="3"/>
      <c r="XN31" s="3"/>
      <c r="XO31" s="3"/>
      <c r="XP31" s="3"/>
      <c r="XQ31" s="3"/>
      <c r="XR31" s="3"/>
      <c r="XS31" s="3"/>
      <c r="XT31" s="3"/>
      <c r="XU31" s="3"/>
      <c r="XV31" s="3"/>
      <c r="XW31" s="3"/>
      <c r="XX31" s="3"/>
      <c r="XY31" s="3"/>
      <c r="XZ31" s="3"/>
      <c r="YA31" s="3"/>
      <c r="YB31" s="3"/>
      <c r="YC31" s="3"/>
      <c r="YD31" s="3"/>
      <c r="YE31" s="3"/>
      <c r="YF31" s="3"/>
      <c r="YG31" s="3"/>
      <c r="YH31" s="3"/>
      <c r="YI31" s="3"/>
      <c r="YJ31" s="3"/>
      <c r="YK31" s="3"/>
      <c r="YL31" s="3"/>
      <c r="YM31" s="3"/>
      <c r="YN31" s="3"/>
      <c r="YO31" s="3"/>
      <c r="YP31" s="3"/>
      <c r="YQ31" s="3"/>
      <c r="YR31" s="3"/>
      <c r="YS31" s="3"/>
      <c r="YT31" s="3"/>
      <c r="YU31" s="3"/>
      <c r="YV31" s="3"/>
      <c r="YW31" s="3"/>
      <c r="YX31" s="3"/>
      <c r="YY31" s="3"/>
      <c r="YZ31" s="3"/>
      <c r="ZA31" s="3"/>
      <c r="ZB31" s="3"/>
      <c r="ZC31" s="3"/>
      <c r="ZD31" s="3"/>
      <c r="ZE31" s="3"/>
      <c r="ZF31" s="3"/>
      <c r="ZG31" s="3"/>
      <c r="ZH31" s="3"/>
      <c r="ZI31" s="3"/>
      <c r="ZJ31" s="3"/>
      <c r="ZK31" s="3"/>
      <c r="ZL31" s="3"/>
      <c r="ZM31" s="3"/>
      <c r="ZN31" s="3"/>
      <c r="ZO31" s="3"/>
      <c r="ZP31" s="3"/>
      <c r="ZQ31" s="3"/>
      <c r="ZR31" s="3"/>
      <c r="ZS31" s="3"/>
      <c r="ZT31" s="3"/>
      <c r="ZU31" s="3"/>
      <c r="ZV31" s="3"/>
      <c r="ZW31" s="3"/>
      <c r="ZX31" s="3"/>
      <c r="ZY31" s="3"/>
      <c r="ZZ31" s="3"/>
      <c r="AAA31" s="3"/>
      <c r="AAB31" s="3"/>
      <c r="AAC31" s="3"/>
      <c r="AAD31" s="3"/>
      <c r="AAE31" s="3"/>
      <c r="AAF31" s="3"/>
      <c r="AAG31" s="3"/>
      <c r="AAH31" s="3"/>
      <c r="AAI31" s="3"/>
      <c r="AAJ31" s="3"/>
      <c r="AAK31" s="3"/>
      <c r="AAL31" s="3"/>
      <c r="AAM31" s="3"/>
      <c r="AAN31" s="3"/>
      <c r="AAO31" s="3"/>
      <c r="AAP31" s="3"/>
      <c r="AAQ31" s="3"/>
      <c r="AAR31" s="3"/>
      <c r="AAS31" s="3"/>
      <c r="AAT31" s="3"/>
      <c r="AAU31" s="3"/>
      <c r="AAV31" s="3"/>
      <c r="AAW31" s="3"/>
      <c r="AAX31" s="3"/>
      <c r="AAY31" s="3"/>
      <c r="AAZ31" s="3"/>
      <c r="ABA31" s="3"/>
      <c r="ABB31" s="3"/>
      <c r="ABC31" s="3"/>
      <c r="ABD31" s="3"/>
      <c r="ABE31" s="3"/>
      <c r="ABF31" s="3"/>
      <c r="ABG31" s="3"/>
      <c r="ABH31" s="3"/>
      <c r="ABI31" s="3"/>
      <c r="ABJ31" s="3"/>
      <c r="ABK31" s="3"/>
      <c r="ABL31" s="3"/>
      <c r="ABM31" s="3"/>
      <c r="ABN31" s="3"/>
      <c r="ABO31" s="3"/>
      <c r="ABP31" s="3"/>
      <c r="ABQ31" s="3"/>
      <c r="ABR31" s="3"/>
      <c r="ABS31" s="3"/>
      <c r="ABT31" s="3"/>
      <c r="ABU31" s="3"/>
      <c r="ABV31" s="3"/>
      <c r="ABW31" s="3"/>
      <c r="ABX31" s="3"/>
      <c r="ABY31" s="3"/>
      <c r="ABZ31" s="3"/>
      <c r="ACA31" s="3"/>
      <c r="ACB31" s="3"/>
      <c r="ACC31" s="3"/>
      <c r="ACD31" s="3"/>
      <c r="ACE31" s="3"/>
      <c r="ACF31" s="3"/>
      <c r="ACG31" s="3"/>
      <c r="ACH31" s="3"/>
      <c r="ACI31" s="3"/>
      <c r="ACJ31" s="3"/>
      <c r="ACK31" s="3"/>
      <c r="ACL31" s="3"/>
      <c r="ACM31" s="3"/>
      <c r="ACN31" s="3"/>
      <c r="ACO31" s="3"/>
      <c r="ACP31" s="3"/>
      <c r="ACQ31" s="3"/>
      <c r="ACR31" s="3"/>
      <c r="ACS31" s="3"/>
      <c r="ACT31" s="3"/>
      <c r="ACU31" s="3"/>
      <c r="ACV31" s="3"/>
      <c r="ACW31" s="3"/>
      <c r="ACX31" s="3"/>
      <c r="ACY31" s="3"/>
      <c r="ACZ31" s="3"/>
      <c r="ADA31" s="3"/>
      <c r="ADB31" s="3"/>
      <c r="ADC31" s="3"/>
      <c r="ADD31" s="3"/>
      <c r="ADE31" s="3"/>
      <c r="ADF31" s="3"/>
      <c r="ADG31" s="3"/>
      <c r="ADH31" s="3"/>
      <c r="ADI31" s="3"/>
      <c r="ADJ31" s="3"/>
      <c r="ADK31" s="3"/>
      <c r="ADL31" s="3"/>
      <c r="ADM31" s="3"/>
      <c r="ADN31" s="3"/>
      <c r="ADO31" s="3"/>
      <c r="ADP31" s="3"/>
      <c r="ADQ31" s="3"/>
      <c r="ADR31" s="3"/>
      <c r="ADS31" s="3"/>
      <c r="ADT31" s="3"/>
      <c r="ADU31" s="3"/>
      <c r="ADV31" s="3"/>
      <c r="ADW31" s="3"/>
      <c r="ADX31" s="3"/>
      <c r="ADY31" s="3"/>
      <c r="ADZ31" s="3"/>
      <c r="AEA31" s="3"/>
      <c r="AEB31" s="3"/>
      <c r="AEC31" s="3"/>
      <c r="AED31" s="3"/>
      <c r="AEE31" s="3"/>
      <c r="AEF31" s="3"/>
      <c r="AEG31" s="3"/>
      <c r="AEH31" s="3"/>
      <c r="AEI31" s="3"/>
      <c r="AEJ31" s="3"/>
      <c r="AEK31" s="3"/>
      <c r="AEL31" s="3"/>
      <c r="AEM31" s="3"/>
      <c r="AEN31" s="3"/>
      <c r="AEO31" s="3"/>
      <c r="AEP31" s="3"/>
      <c r="AEQ31" s="3"/>
      <c r="AER31" s="3"/>
      <c r="AES31" s="3"/>
      <c r="AET31" s="3"/>
      <c r="AEU31" s="3"/>
      <c r="AEV31" s="3"/>
      <c r="AEW31" s="3"/>
      <c r="AEX31" s="3"/>
      <c r="AEY31" s="3"/>
      <c r="AEZ31" s="3"/>
      <c r="AFA31" s="3"/>
      <c r="AFB31" s="3"/>
      <c r="AFC31" s="3"/>
      <c r="AFD31" s="3"/>
      <c r="AFE31" s="3"/>
      <c r="AFF31" s="3"/>
      <c r="AFG31" s="3"/>
      <c r="AFH31" s="3"/>
      <c r="AFI31" s="3"/>
      <c r="AFJ31" s="3"/>
      <c r="AFK31" s="3"/>
      <c r="AFL31" s="3"/>
      <c r="AFM31" s="3"/>
      <c r="AFN31" s="3"/>
      <c r="AFO31" s="3"/>
      <c r="AFP31" s="3"/>
      <c r="AFQ31" s="3"/>
      <c r="AFR31" s="3"/>
      <c r="AFS31" s="3"/>
      <c r="AFT31" s="3"/>
      <c r="AFU31" s="3"/>
      <c r="AFV31" s="3"/>
      <c r="AFW31" s="3"/>
      <c r="AFX31" s="3"/>
      <c r="AFY31" s="3"/>
      <c r="AFZ31" s="3"/>
      <c r="AGA31" s="3"/>
      <c r="AGB31" s="3"/>
      <c r="AGC31" s="3"/>
      <c r="AGD31" s="3"/>
      <c r="AGE31" s="3"/>
      <c r="AGF31" s="3"/>
      <c r="AGG31" s="3"/>
      <c r="AGH31" s="3"/>
      <c r="AGI31" s="3"/>
      <c r="AGJ31" s="3"/>
      <c r="AGK31" s="3"/>
      <c r="AGL31" s="3"/>
      <c r="AGM31" s="3"/>
      <c r="AGN31" s="3"/>
      <c r="AGO31" s="3"/>
      <c r="AGP31" s="3"/>
      <c r="AGQ31" s="3"/>
      <c r="AGR31" s="3"/>
      <c r="AGS31" s="3"/>
      <c r="AGT31" s="3"/>
      <c r="AGU31" s="3"/>
      <c r="AGV31" s="3"/>
      <c r="AGW31" s="3"/>
      <c r="AGX31" s="3"/>
      <c r="AGY31" s="3"/>
      <c r="AGZ31" s="3"/>
      <c r="AHA31" s="3"/>
      <c r="AHB31" s="3"/>
      <c r="AHC31" s="3"/>
      <c r="AHD31" s="3"/>
      <c r="AHE31" s="3"/>
      <c r="AHF31" s="3"/>
      <c r="AHG31" s="3"/>
      <c r="AHH31" s="3"/>
      <c r="AHI31" s="3"/>
      <c r="AHJ31" s="3"/>
      <c r="AHK31" s="3"/>
      <c r="AHL31" s="3"/>
      <c r="AHM31" s="3"/>
      <c r="AHN31" s="3"/>
      <c r="AHO31" s="3"/>
      <c r="AHP31" s="3"/>
      <c r="AHQ31" s="3"/>
      <c r="AHR31" s="3"/>
      <c r="AHS31" s="3"/>
      <c r="AHT31" s="3"/>
      <c r="AHU31" s="3"/>
      <c r="AHV31" s="3"/>
      <c r="AHW31" s="3"/>
      <c r="AHX31" s="3"/>
      <c r="AHY31" s="3"/>
      <c r="AHZ31" s="3"/>
      <c r="AIA31" s="3"/>
      <c r="AIB31" s="3"/>
      <c r="AIC31" s="3"/>
      <c r="AID31" s="3"/>
      <c r="AIE31" s="3"/>
      <c r="AIF31" s="3"/>
      <c r="AIG31" s="3"/>
      <c r="AIH31" s="3"/>
      <c r="AII31" s="3"/>
      <c r="AIJ31" s="3"/>
      <c r="AIK31" s="3"/>
      <c r="AIL31" s="3"/>
      <c r="AIM31" s="3"/>
      <c r="AIN31" s="3"/>
      <c r="AIO31" s="3"/>
      <c r="AIP31" s="3"/>
      <c r="AIQ31" s="3"/>
      <c r="AIR31" s="3"/>
      <c r="AIS31" s="3"/>
      <c r="AIT31" s="3"/>
      <c r="AIU31" s="3"/>
      <c r="AIV31" s="3"/>
      <c r="AIW31" s="3"/>
      <c r="AIX31" s="3"/>
      <c r="AIY31" s="3"/>
      <c r="AIZ31" s="3"/>
      <c r="AJA31" s="3"/>
      <c r="AJB31" s="3"/>
      <c r="AJC31" s="3"/>
      <c r="AJD31" s="3"/>
      <c r="AJE31" s="3"/>
      <c r="AJF31" s="3"/>
      <c r="AJG31" s="3"/>
      <c r="AJH31" s="3"/>
      <c r="AJI31" s="3"/>
      <c r="AJJ31" s="3"/>
      <c r="AJK31" s="3"/>
      <c r="AJL31" s="3"/>
      <c r="AJM31" s="3"/>
      <c r="AJN31" s="3"/>
      <c r="AJO31" s="3"/>
      <c r="AJP31" s="3"/>
      <c r="AJQ31" s="3"/>
      <c r="AJR31" s="3"/>
      <c r="AJS31" s="3"/>
      <c r="AJT31" s="3"/>
      <c r="AJU31" s="3"/>
      <c r="AJV31" s="3"/>
      <c r="AJW31" s="3"/>
      <c r="AJX31" s="3"/>
      <c r="AJY31" s="3"/>
      <c r="AJZ31" s="3"/>
      <c r="AKA31" s="3"/>
      <c r="AKB31" s="3"/>
      <c r="AKC31" s="3"/>
      <c r="AKD31" s="3"/>
      <c r="AKE31" s="3"/>
      <c r="AKF31" s="3"/>
      <c r="AKG31" s="3"/>
      <c r="AKH31" s="3"/>
      <c r="AKI31" s="3"/>
      <c r="AKJ31" s="3"/>
      <c r="AKK31" s="3"/>
      <c r="AKL31" s="3"/>
      <c r="AKM31" s="3"/>
      <c r="AKN31" s="3"/>
      <c r="AKO31" s="3"/>
      <c r="AKP31" s="3"/>
      <c r="AKQ31" s="3"/>
      <c r="AKR31" s="3"/>
      <c r="AKS31" s="3"/>
      <c r="AKT31" s="3"/>
      <c r="AKU31" s="3"/>
      <c r="AKV31" s="3"/>
      <c r="AKW31" s="3"/>
      <c r="AKX31" s="3"/>
      <c r="AKY31" s="3"/>
      <c r="AKZ31" s="3"/>
      <c r="ALA31" s="3"/>
      <c r="ALB31" s="3"/>
      <c r="ALC31" s="3"/>
      <c r="ALD31" s="3"/>
      <c r="ALE31" s="3"/>
      <c r="ALF31" s="3"/>
      <c r="ALG31" s="3"/>
      <c r="ALH31" s="3"/>
      <c r="ALI31" s="3"/>
      <c r="ALJ31" s="3"/>
      <c r="ALK31" s="3"/>
      <c r="ALL31" s="3"/>
      <c r="ALM31" s="3"/>
      <c r="ALN31" s="3"/>
      <c r="ALO31" s="3"/>
      <c r="ALP31" s="3"/>
      <c r="ALQ31" s="3"/>
      <c r="ALR31" s="3"/>
      <c r="ALS31" s="3"/>
      <c r="ALT31" s="3"/>
      <c r="ALU31" s="3"/>
      <c r="ALV31" s="3"/>
      <c r="ALW31" s="3"/>
      <c r="ALX31" s="3"/>
      <c r="ALY31" s="3"/>
      <c r="ALZ31" s="3"/>
      <c r="AMA31" s="3"/>
      <c r="AMB31" s="3"/>
      <c r="AMC31" s="3"/>
      <c r="AMD31" s="3"/>
      <c r="AME31" s="3"/>
      <c r="AMF31" s="3"/>
      <c r="AMG31" s="3"/>
      <c r="AMH31" s="3"/>
      <c r="AMI31" s="3"/>
      <c r="AMJ31" s="3"/>
      <c r="AMK31" s="3"/>
    </row>
    <row r="32" spans="1:1025" customFormat="1" ht="31.9" customHeight="1" x14ac:dyDescent="0.2">
      <c r="A32" s="9">
        <v>25</v>
      </c>
      <c r="B32" s="10" t="s">
        <v>1282</v>
      </c>
      <c r="C32" s="10" t="s">
        <v>1303</v>
      </c>
      <c r="D32" s="3"/>
      <c r="E32" s="3"/>
      <c r="F32" s="3"/>
      <c r="G32" s="3"/>
      <c r="H32" s="3"/>
      <c r="I32" s="3"/>
      <c r="J32" s="3"/>
      <c r="K32" s="3"/>
      <c r="L32" s="3"/>
      <c r="M32" s="3"/>
      <c r="N32" s="3"/>
      <c r="O32" s="3"/>
      <c r="P32" s="3"/>
      <c r="Q32" s="3"/>
      <c r="R32" s="3"/>
      <c r="S32" s="3"/>
      <c r="T32" s="3"/>
      <c r="U32" s="3"/>
      <c r="V32" s="3"/>
      <c r="W32" s="3"/>
      <c r="X32" s="3"/>
      <c r="Y32" s="3"/>
      <c r="Z32" s="3"/>
      <c r="AA32" s="3"/>
      <c r="AB32" s="3"/>
      <c r="AC32" s="3"/>
      <c r="AD32" s="3"/>
      <c r="AE32" s="3"/>
      <c r="AF32" s="3"/>
      <c r="AG32" s="3"/>
      <c r="AH32" s="3"/>
      <c r="AI32" s="3"/>
      <c r="AJ32" s="3"/>
      <c r="AK32" s="3"/>
      <c r="AL32" s="3"/>
      <c r="AM32" s="3"/>
      <c r="AN32" s="3"/>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3"/>
      <c r="BY32" s="3"/>
      <c r="BZ32" s="3"/>
      <c r="CA32" s="3"/>
      <c r="CB32" s="3"/>
      <c r="CC32" s="3"/>
      <c r="CD32" s="3"/>
      <c r="CE32" s="3"/>
      <c r="CF32" s="3"/>
      <c r="CG32" s="3"/>
      <c r="CH32" s="3"/>
      <c r="CI32" s="3"/>
      <c r="CJ32" s="3"/>
      <c r="CK32" s="3"/>
      <c r="CL32" s="3"/>
      <c r="CM32" s="3"/>
      <c r="CN32" s="3"/>
      <c r="CO32" s="3"/>
      <c r="CP32" s="3"/>
      <c r="CQ32" s="3"/>
      <c r="CR32" s="3"/>
      <c r="CS32" s="3"/>
      <c r="CT32" s="3"/>
      <c r="CU32" s="3"/>
      <c r="CV32" s="3"/>
      <c r="CW32" s="3"/>
      <c r="CX32" s="3"/>
      <c r="CY32" s="3"/>
      <c r="CZ32" s="3"/>
      <c r="DA32" s="3"/>
      <c r="DB32" s="3"/>
      <c r="DC32" s="3"/>
      <c r="DD32" s="3"/>
      <c r="DE32" s="3"/>
      <c r="DF32" s="3"/>
      <c r="DG32" s="3"/>
      <c r="DH32" s="3"/>
      <c r="DI32" s="3"/>
      <c r="DJ32" s="3"/>
      <c r="DK32" s="3"/>
      <c r="DL32" s="3"/>
      <c r="DM32" s="3"/>
      <c r="DN32" s="3"/>
      <c r="DO32" s="3"/>
      <c r="DP32" s="3"/>
      <c r="DQ32" s="3"/>
      <c r="DR32" s="3"/>
      <c r="DS32" s="3"/>
      <c r="DT32" s="3"/>
      <c r="DU32" s="3"/>
      <c r="DV32" s="3"/>
      <c r="DW32" s="3"/>
      <c r="DX32" s="3"/>
      <c r="DY32" s="3"/>
      <c r="DZ32" s="3"/>
      <c r="EA32" s="3"/>
      <c r="EB32" s="3"/>
      <c r="EC32" s="3"/>
      <c r="ED32" s="3"/>
      <c r="EE32" s="3"/>
      <c r="EF32" s="3"/>
      <c r="EG32" s="3"/>
      <c r="EH32" s="3"/>
      <c r="EI32" s="3"/>
      <c r="EJ32" s="3"/>
      <c r="EK32" s="3"/>
      <c r="EL32" s="3"/>
      <c r="EM32" s="3"/>
      <c r="EN32" s="3"/>
      <c r="EO32" s="3"/>
      <c r="EP32" s="3"/>
      <c r="EQ32" s="3"/>
      <c r="ER32" s="3"/>
      <c r="ES32" s="3"/>
      <c r="ET32" s="3"/>
      <c r="EU32" s="3"/>
      <c r="EV32" s="3"/>
      <c r="EW32" s="3"/>
      <c r="EX32" s="3"/>
      <c r="EY32" s="3"/>
      <c r="EZ32" s="3"/>
      <c r="FA32" s="3"/>
      <c r="FB32" s="3"/>
      <c r="FC32" s="3"/>
      <c r="FD32" s="3"/>
      <c r="FE32" s="3"/>
      <c r="FF32" s="3"/>
      <c r="FG32" s="3"/>
      <c r="FH32" s="3"/>
      <c r="FI32" s="3"/>
      <c r="FJ32" s="3"/>
      <c r="FK32" s="3"/>
      <c r="FL32" s="3"/>
      <c r="FM32" s="3"/>
      <c r="FN32" s="3"/>
      <c r="FO32" s="3"/>
      <c r="FP32" s="3"/>
      <c r="FQ32" s="3"/>
      <c r="FR32" s="3"/>
      <c r="FS32" s="3"/>
      <c r="FT32" s="3"/>
      <c r="FU32" s="3"/>
      <c r="FV32" s="3"/>
      <c r="FW32" s="3"/>
      <c r="FX32" s="3"/>
      <c r="FY32" s="3"/>
      <c r="FZ32" s="3"/>
      <c r="GA32" s="3"/>
      <c r="GB32" s="3"/>
      <c r="GC32" s="3"/>
      <c r="GD32" s="3"/>
      <c r="GE32" s="3"/>
      <c r="GF32" s="3"/>
      <c r="GG32" s="3"/>
      <c r="GH32" s="3"/>
      <c r="GI32" s="3"/>
      <c r="GJ32" s="3"/>
      <c r="GK32" s="3"/>
      <c r="GL32" s="3"/>
      <c r="GM32" s="3"/>
      <c r="GN32" s="3"/>
      <c r="GO32" s="3"/>
      <c r="GP32" s="3"/>
      <c r="GQ32" s="3"/>
      <c r="GR32" s="3"/>
      <c r="GS32" s="3"/>
      <c r="GT32" s="3"/>
      <c r="GU32" s="3"/>
      <c r="GV32" s="3"/>
      <c r="GW32" s="3"/>
      <c r="GX32" s="3"/>
      <c r="GY32" s="3"/>
      <c r="GZ32" s="3"/>
      <c r="HA32" s="3"/>
      <c r="HB32" s="3"/>
      <c r="HC32" s="3"/>
      <c r="HD32" s="3"/>
      <c r="HE32" s="3"/>
      <c r="HF32" s="3"/>
      <c r="HG32" s="3"/>
      <c r="HH32" s="3"/>
      <c r="HI32" s="3"/>
      <c r="HJ32" s="3"/>
      <c r="HK32" s="3"/>
      <c r="HL32" s="3"/>
      <c r="HM32" s="3"/>
      <c r="HN32" s="3"/>
      <c r="HO32" s="3"/>
      <c r="HP32" s="3"/>
      <c r="HQ32" s="3"/>
      <c r="HR32" s="3"/>
      <c r="HS32" s="3"/>
      <c r="HT32" s="3"/>
      <c r="HU32" s="3"/>
      <c r="HV32" s="3"/>
      <c r="HW32" s="3"/>
      <c r="HX32" s="3"/>
      <c r="HY32" s="3"/>
      <c r="HZ32" s="3"/>
      <c r="IA32" s="3"/>
      <c r="IB32" s="3"/>
      <c r="IC32" s="3"/>
      <c r="ID32" s="3"/>
      <c r="IE32" s="3"/>
      <c r="IF32" s="3"/>
      <c r="IG32" s="3"/>
      <c r="IH32" s="3"/>
      <c r="II32" s="3"/>
      <c r="IJ32" s="3"/>
      <c r="IK32" s="3"/>
      <c r="IL32" s="3"/>
      <c r="IM32" s="3"/>
      <c r="IN32" s="3"/>
      <c r="IO32" s="3"/>
      <c r="IP32" s="3"/>
      <c r="IQ32" s="3"/>
      <c r="IR32" s="3"/>
      <c r="IS32" s="3"/>
      <c r="IT32" s="3"/>
      <c r="IU32" s="3"/>
      <c r="IV32" s="3"/>
      <c r="IW32" s="3"/>
      <c r="IX32" s="3"/>
      <c r="IY32" s="3"/>
      <c r="IZ32" s="3"/>
      <c r="JA32" s="3"/>
      <c r="JB32" s="3"/>
      <c r="JC32" s="3"/>
      <c r="JD32" s="3"/>
      <c r="JE32" s="3"/>
      <c r="JF32" s="3"/>
      <c r="JG32" s="3"/>
      <c r="JH32" s="3"/>
      <c r="JI32" s="3"/>
      <c r="JJ32" s="3"/>
      <c r="JK32" s="3"/>
      <c r="JL32" s="3"/>
      <c r="JM32" s="3"/>
      <c r="JN32" s="3"/>
      <c r="JO32" s="3"/>
      <c r="JP32" s="3"/>
      <c r="JQ32" s="3"/>
      <c r="JR32" s="3"/>
      <c r="JS32" s="3"/>
      <c r="JT32" s="3"/>
      <c r="JU32" s="3"/>
      <c r="JV32" s="3"/>
      <c r="JW32" s="3"/>
      <c r="JX32" s="3"/>
      <c r="JY32" s="3"/>
      <c r="JZ32" s="3"/>
      <c r="KA32" s="3"/>
      <c r="KB32" s="3"/>
      <c r="KC32" s="3"/>
      <c r="KD32" s="3"/>
      <c r="KE32" s="3"/>
      <c r="KF32" s="3"/>
      <c r="KG32" s="3"/>
      <c r="KH32" s="3"/>
      <c r="KI32" s="3"/>
      <c r="KJ32" s="3"/>
      <c r="KK32" s="3"/>
      <c r="KL32" s="3"/>
      <c r="KM32" s="3"/>
      <c r="KN32" s="3"/>
      <c r="KO32" s="3"/>
      <c r="KP32" s="3"/>
      <c r="KQ32" s="3"/>
      <c r="KR32" s="3"/>
      <c r="KS32" s="3"/>
      <c r="KT32" s="3"/>
      <c r="KU32" s="3"/>
      <c r="KV32" s="3"/>
      <c r="KW32" s="3"/>
      <c r="KX32" s="3"/>
      <c r="KY32" s="3"/>
      <c r="KZ32" s="3"/>
      <c r="LA32" s="3"/>
      <c r="LB32" s="3"/>
      <c r="LC32" s="3"/>
      <c r="LD32" s="3"/>
      <c r="LE32" s="3"/>
      <c r="LF32" s="3"/>
      <c r="LG32" s="3"/>
      <c r="LH32" s="3"/>
      <c r="LI32" s="3"/>
      <c r="LJ32" s="3"/>
      <c r="LK32" s="3"/>
      <c r="LL32" s="3"/>
      <c r="LM32" s="3"/>
      <c r="LN32" s="3"/>
      <c r="LO32" s="3"/>
      <c r="LP32" s="3"/>
      <c r="LQ32" s="3"/>
      <c r="LR32" s="3"/>
      <c r="LS32" s="3"/>
      <c r="LT32" s="3"/>
      <c r="LU32" s="3"/>
      <c r="LV32" s="3"/>
      <c r="LW32" s="3"/>
      <c r="LX32" s="3"/>
      <c r="LY32" s="3"/>
      <c r="LZ32" s="3"/>
      <c r="MA32" s="3"/>
      <c r="MB32" s="3"/>
      <c r="MC32" s="3"/>
      <c r="MD32" s="3"/>
      <c r="ME32" s="3"/>
      <c r="MF32" s="3"/>
      <c r="MG32" s="3"/>
      <c r="MH32" s="3"/>
      <c r="MI32" s="3"/>
      <c r="MJ32" s="3"/>
      <c r="MK32" s="3"/>
      <c r="ML32" s="3"/>
      <c r="MM32" s="3"/>
      <c r="MN32" s="3"/>
      <c r="MO32" s="3"/>
      <c r="MP32" s="3"/>
      <c r="MQ32" s="3"/>
      <c r="MR32" s="3"/>
      <c r="MS32" s="3"/>
      <c r="MT32" s="3"/>
      <c r="MU32" s="3"/>
      <c r="MV32" s="3"/>
      <c r="MW32" s="3"/>
      <c r="MX32" s="3"/>
      <c r="MY32" s="3"/>
      <c r="MZ32" s="3"/>
      <c r="NA32" s="3"/>
      <c r="NB32" s="3"/>
      <c r="NC32" s="3"/>
      <c r="ND32" s="3"/>
      <c r="NE32" s="3"/>
      <c r="NF32" s="3"/>
      <c r="NG32" s="3"/>
      <c r="NH32" s="3"/>
      <c r="NI32" s="3"/>
      <c r="NJ32" s="3"/>
      <c r="NK32" s="3"/>
      <c r="NL32" s="3"/>
      <c r="NM32" s="3"/>
      <c r="NN32" s="3"/>
      <c r="NO32" s="3"/>
      <c r="NP32" s="3"/>
      <c r="NQ32" s="3"/>
      <c r="NR32" s="3"/>
      <c r="NS32" s="3"/>
      <c r="NT32" s="3"/>
      <c r="NU32" s="3"/>
      <c r="NV32" s="3"/>
      <c r="NW32" s="3"/>
      <c r="NX32" s="3"/>
      <c r="NY32" s="3"/>
      <c r="NZ32" s="3"/>
      <c r="OA32" s="3"/>
      <c r="OB32" s="3"/>
      <c r="OC32" s="3"/>
      <c r="OD32" s="3"/>
      <c r="OE32" s="3"/>
      <c r="OF32" s="3"/>
      <c r="OG32" s="3"/>
      <c r="OH32" s="3"/>
      <c r="OI32" s="3"/>
      <c r="OJ32" s="3"/>
      <c r="OK32" s="3"/>
      <c r="OL32" s="3"/>
      <c r="OM32" s="3"/>
      <c r="ON32" s="3"/>
      <c r="OO32" s="3"/>
      <c r="OP32" s="3"/>
      <c r="OQ32" s="3"/>
      <c r="OR32" s="3"/>
      <c r="OS32" s="3"/>
      <c r="OT32" s="3"/>
      <c r="OU32" s="3"/>
      <c r="OV32" s="3"/>
      <c r="OW32" s="3"/>
      <c r="OX32" s="3"/>
      <c r="OY32" s="3"/>
      <c r="OZ32" s="3"/>
      <c r="PA32" s="3"/>
      <c r="PB32" s="3"/>
      <c r="PC32" s="3"/>
      <c r="PD32" s="3"/>
      <c r="PE32" s="3"/>
      <c r="PF32" s="3"/>
      <c r="PG32" s="3"/>
      <c r="PH32" s="3"/>
      <c r="PI32" s="3"/>
      <c r="PJ32" s="3"/>
      <c r="PK32" s="3"/>
      <c r="PL32" s="3"/>
      <c r="PM32" s="3"/>
      <c r="PN32" s="3"/>
      <c r="PO32" s="3"/>
      <c r="PP32" s="3"/>
      <c r="PQ32" s="3"/>
      <c r="PR32" s="3"/>
      <c r="PS32" s="3"/>
      <c r="PT32" s="3"/>
      <c r="PU32" s="3"/>
      <c r="PV32" s="3"/>
      <c r="PW32" s="3"/>
      <c r="PX32" s="3"/>
      <c r="PY32" s="3"/>
      <c r="PZ32" s="3"/>
      <c r="QA32" s="3"/>
      <c r="QB32" s="3"/>
      <c r="QC32" s="3"/>
      <c r="QD32" s="3"/>
      <c r="QE32" s="3"/>
      <c r="QF32" s="3"/>
      <c r="QG32" s="3"/>
      <c r="QH32" s="3"/>
      <c r="QI32" s="3"/>
      <c r="QJ32" s="3"/>
      <c r="QK32" s="3"/>
      <c r="QL32" s="3"/>
      <c r="QM32" s="3"/>
      <c r="QN32" s="3"/>
      <c r="QO32" s="3"/>
      <c r="QP32" s="3"/>
      <c r="QQ32" s="3"/>
      <c r="QR32" s="3"/>
      <c r="QS32" s="3"/>
      <c r="QT32" s="3"/>
      <c r="QU32" s="3"/>
      <c r="QV32" s="3"/>
      <c r="QW32" s="3"/>
      <c r="QX32" s="3"/>
      <c r="QY32" s="3"/>
      <c r="QZ32" s="3"/>
      <c r="RA32" s="3"/>
      <c r="RB32" s="3"/>
      <c r="RC32" s="3"/>
      <c r="RD32" s="3"/>
      <c r="RE32" s="3"/>
      <c r="RF32" s="3"/>
      <c r="RG32" s="3"/>
      <c r="RH32" s="3"/>
      <c r="RI32" s="3"/>
      <c r="RJ32" s="3"/>
      <c r="RK32" s="3"/>
      <c r="RL32" s="3"/>
      <c r="RM32" s="3"/>
      <c r="RN32" s="3"/>
      <c r="RO32" s="3"/>
      <c r="RP32" s="3"/>
      <c r="RQ32" s="3"/>
      <c r="RR32" s="3"/>
      <c r="RS32" s="3"/>
      <c r="RT32" s="3"/>
      <c r="RU32" s="3"/>
      <c r="RV32" s="3"/>
      <c r="RW32" s="3"/>
      <c r="RX32" s="3"/>
      <c r="RY32" s="3"/>
      <c r="RZ32" s="3"/>
      <c r="SA32" s="3"/>
      <c r="SB32" s="3"/>
      <c r="SC32" s="3"/>
      <c r="SD32" s="3"/>
      <c r="SE32" s="3"/>
      <c r="SF32" s="3"/>
      <c r="SG32" s="3"/>
      <c r="SH32" s="3"/>
      <c r="SI32" s="3"/>
      <c r="SJ32" s="3"/>
      <c r="SK32" s="3"/>
      <c r="SL32" s="3"/>
      <c r="SM32" s="3"/>
      <c r="SN32" s="3"/>
      <c r="SO32" s="3"/>
      <c r="SP32" s="3"/>
      <c r="SQ32" s="3"/>
      <c r="SR32" s="3"/>
      <c r="SS32" s="3"/>
      <c r="ST32" s="3"/>
      <c r="SU32" s="3"/>
      <c r="SV32" s="3"/>
      <c r="SW32" s="3"/>
      <c r="SX32" s="3"/>
      <c r="SY32" s="3"/>
      <c r="SZ32" s="3"/>
      <c r="TA32" s="3"/>
      <c r="TB32" s="3"/>
      <c r="TC32" s="3"/>
      <c r="TD32" s="3"/>
      <c r="TE32" s="3"/>
      <c r="TF32" s="3"/>
      <c r="TG32" s="3"/>
      <c r="TH32" s="3"/>
      <c r="TI32" s="3"/>
      <c r="TJ32" s="3"/>
      <c r="TK32" s="3"/>
      <c r="TL32" s="3"/>
      <c r="TM32" s="3"/>
      <c r="TN32" s="3"/>
      <c r="TO32" s="3"/>
      <c r="TP32" s="3"/>
      <c r="TQ32" s="3"/>
      <c r="TR32" s="3"/>
      <c r="TS32" s="3"/>
      <c r="TT32" s="3"/>
      <c r="TU32" s="3"/>
      <c r="TV32" s="3"/>
      <c r="TW32" s="3"/>
      <c r="TX32" s="3"/>
      <c r="TY32" s="3"/>
      <c r="TZ32" s="3"/>
      <c r="UA32" s="3"/>
      <c r="UB32" s="3"/>
      <c r="UC32" s="3"/>
      <c r="UD32" s="3"/>
      <c r="UE32" s="3"/>
      <c r="UF32" s="3"/>
      <c r="UG32" s="3"/>
      <c r="UH32" s="3"/>
      <c r="UI32" s="3"/>
      <c r="UJ32" s="3"/>
      <c r="UK32" s="3"/>
      <c r="UL32" s="3"/>
      <c r="UM32" s="3"/>
      <c r="UN32" s="3"/>
      <c r="UO32" s="3"/>
      <c r="UP32" s="3"/>
      <c r="UQ32" s="3"/>
      <c r="UR32" s="3"/>
      <c r="US32" s="3"/>
      <c r="UT32" s="3"/>
      <c r="UU32" s="3"/>
      <c r="UV32" s="3"/>
      <c r="UW32" s="3"/>
      <c r="UX32" s="3"/>
      <c r="UY32" s="3"/>
      <c r="UZ32" s="3"/>
      <c r="VA32" s="3"/>
      <c r="VB32" s="3"/>
      <c r="VC32" s="3"/>
      <c r="VD32" s="3"/>
      <c r="VE32" s="3"/>
      <c r="VF32" s="3"/>
      <c r="VG32" s="3"/>
      <c r="VH32" s="3"/>
      <c r="VI32" s="3"/>
      <c r="VJ32" s="3"/>
      <c r="VK32" s="3"/>
      <c r="VL32" s="3"/>
      <c r="VM32" s="3"/>
      <c r="VN32" s="3"/>
      <c r="VO32" s="3"/>
      <c r="VP32" s="3"/>
      <c r="VQ32" s="3"/>
      <c r="VR32" s="3"/>
      <c r="VS32" s="3"/>
      <c r="VT32" s="3"/>
      <c r="VU32" s="3"/>
      <c r="VV32" s="3"/>
      <c r="VW32" s="3"/>
      <c r="VX32" s="3"/>
      <c r="VY32" s="3"/>
      <c r="VZ32" s="3"/>
      <c r="WA32" s="3"/>
      <c r="WB32" s="3"/>
      <c r="WC32" s="3"/>
      <c r="WD32" s="3"/>
      <c r="WE32" s="3"/>
      <c r="WF32" s="3"/>
      <c r="WG32" s="3"/>
      <c r="WH32" s="3"/>
      <c r="WI32" s="3"/>
      <c r="WJ32" s="3"/>
      <c r="WK32" s="3"/>
      <c r="WL32" s="3"/>
      <c r="WM32" s="3"/>
      <c r="WN32" s="3"/>
      <c r="WO32" s="3"/>
      <c r="WP32" s="3"/>
      <c r="WQ32" s="3"/>
      <c r="WR32" s="3"/>
      <c r="WS32" s="3"/>
      <c r="WT32" s="3"/>
      <c r="WU32" s="3"/>
      <c r="WV32" s="3"/>
      <c r="WW32" s="3"/>
      <c r="WX32" s="3"/>
      <c r="WY32" s="3"/>
      <c r="WZ32" s="3"/>
      <c r="XA32" s="3"/>
      <c r="XB32" s="3"/>
      <c r="XC32" s="3"/>
      <c r="XD32" s="3"/>
      <c r="XE32" s="3"/>
      <c r="XF32" s="3"/>
      <c r="XG32" s="3"/>
      <c r="XH32" s="3"/>
      <c r="XI32" s="3"/>
      <c r="XJ32" s="3"/>
      <c r="XK32" s="3"/>
      <c r="XL32" s="3"/>
      <c r="XM32" s="3"/>
      <c r="XN32" s="3"/>
      <c r="XO32" s="3"/>
      <c r="XP32" s="3"/>
      <c r="XQ32" s="3"/>
      <c r="XR32" s="3"/>
      <c r="XS32" s="3"/>
      <c r="XT32" s="3"/>
      <c r="XU32" s="3"/>
      <c r="XV32" s="3"/>
      <c r="XW32" s="3"/>
      <c r="XX32" s="3"/>
      <c r="XY32" s="3"/>
      <c r="XZ32" s="3"/>
      <c r="YA32" s="3"/>
      <c r="YB32" s="3"/>
      <c r="YC32" s="3"/>
      <c r="YD32" s="3"/>
      <c r="YE32" s="3"/>
      <c r="YF32" s="3"/>
      <c r="YG32" s="3"/>
      <c r="YH32" s="3"/>
      <c r="YI32" s="3"/>
      <c r="YJ32" s="3"/>
      <c r="YK32" s="3"/>
      <c r="YL32" s="3"/>
      <c r="YM32" s="3"/>
      <c r="YN32" s="3"/>
      <c r="YO32" s="3"/>
      <c r="YP32" s="3"/>
      <c r="YQ32" s="3"/>
      <c r="YR32" s="3"/>
      <c r="YS32" s="3"/>
      <c r="YT32" s="3"/>
      <c r="YU32" s="3"/>
      <c r="YV32" s="3"/>
      <c r="YW32" s="3"/>
      <c r="YX32" s="3"/>
      <c r="YY32" s="3"/>
      <c r="YZ32" s="3"/>
      <c r="ZA32" s="3"/>
      <c r="ZB32" s="3"/>
      <c r="ZC32" s="3"/>
      <c r="ZD32" s="3"/>
      <c r="ZE32" s="3"/>
      <c r="ZF32" s="3"/>
      <c r="ZG32" s="3"/>
      <c r="ZH32" s="3"/>
      <c r="ZI32" s="3"/>
      <c r="ZJ32" s="3"/>
      <c r="ZK32" s="3"/>
      <c r="ZL32" s="3"/>
      <c r="ZM32" s="3"/>
      <c r="ZN32" s="3"/>
      <c r="ZO32" s="3"/>
      <c r="ZP32" s="3"/>
      <c r="ZQ32" s="3"/>
      <c r="ZR32" s="3"/>
      <c r="ZS32" s="3"/>
      <c r="ZT32" s="3"/>
      <c r="ZU32" s="3"/>
      <c r="ZV32" s="3"/>
      <c r="ZW32" s="3"/>
      <c r="ZX32" s="3"/>
      <c r="ZY32" s="3"/>
      <c r="ZZ32" s="3"/>
      <c r="AAA32" s="3"/>
      <c r="AAB32" s="3"/>
      <c r="AAC32" s="3"/>
      <c r="AAD32" s="3"/>
      <c r="AAE32" s="3"/>
      <c r="AAF32" s="3"/>
      <c r="AAG32" s="3"/>
      <c r="AAH32" s="3"/>
      <c r="AAI32" s="3"/>
      <c r="AAJ32" s="3"/>
      <c r="AAK32" s="3"/>
      <c r="AAL32" s="3"/>
      <c r="AAM32" s="3"/>
      <c r="AAN32" s="3"/>
      <c r="AAO32" s="3"/>
      <c r="AAP32" s="3"/>
      <c r="AAQ32" s="3"/>
      <c r="AAR32" s="3"/>
      <c r="AAS32" s="3"/>
      <c r="AAT32" s="3"/>
      <c r="AAU32" s="3"/>
      <c r="AAV32" s="3"/>
      <c r="AAW32" s="3"/>
      <c r="AAX32" s="3"/>
      <c r="AAY32" s="3"/>
      <c r="AAZ32" s="3"/>
      <c r="ABA32" s="3"/>
      <c r="ABB32" s="3"/>
      <c r="ABC32" s="3"/>
      <c r="ABD32" s="3"/>
      <c r="ABE32" s="3"/>
      <c r="ABF32" s="3"/>
      <c r="ABG32" s="3"/>
      <c r="ABH32" s="3"/>
      <c r="ABI32" s="3"/>
      <c r="ABJ32" s="3"/>
      <c r="ABK32" s="3"/>
      <c r="ABL32" s="3"/>
      <c r="ABM32" s="3"/>
      <c r="ABN32" s="3"/>
      <c r="ABO32" s="3"/>
      <c r="ABP32" s="3"/>
      <c r="ABQ32" s="3"/>
      <c r="ABR32" s="3"/>
      <c r="ABS32" s="3"/>
      <c r="ABT32" s="3"/>
      <c r="ABU32" s="3"/>
      <c r="ABV32" s="3"/>
      <c r="ABW32" s="3"/>
      <c r="ABX32" s="3"/>
      <c r="ABY32" s="3"/>
      <c r="ABZ32" s="3"/>
      <c r="ACA32" s="3"/>
      <c r="ACB32" s="3"/>
      <c r="ACC32" s="3"/>
      <c r="ACD32" s="3"/>
      <c r="ACE32" s="3"/>
      <c r="ACF32" s="3"/>
      <c r="ACG32" s="3"/>
      <c r="ACH32" s="3"/>
      <c r="ACI32" s="3"/>
      <c r="ACJ32" s="3"/>
      <c r="ACK32" s="3"/>
      <c r="ACL32" s="3"/>
      <c r="ACM32" s="3"/>
      <c r="ACN32" s="3"/>
      <c r="ACO32" s="3"/>
      <c r="ACP32" s="3"/>
      <c r="ACQ32" s="3"/>
      <c r="ACR32" s="3"/>
      <c r="ACS32" s="3"/>
      <c r="ACT32" s="3"/>
      <c r="ACU32" s="3"/>
      <c r="ACV32" s="3"/>
      <c r="ACW32" s="3"/>
      <c r="ACX32" s="3"/>
      <c r="ACY32" s="3"/>
      <c r="ACZ32" s="3"/>
      <c r="ADA32" s="3"/>
      <c r="ADB32" s="3"/>
      <c r="ADC32" s="3"/>
      <c r="ADD32" s="3"/>
      <c r="ADE32" s="3"/>
      <c r="ADF32" s="3"/>
      <c r="ADG32" s="3"/>
      <c r="ADH32" s="3"/>
      <c r="ADI32" s="3"/>
      <c r="ADJ32" s="3"/>
      <c r="ADK32" s="3"/>
      <c r="ADL32" s="3"/>
      <c r="ADM32" s="3"/>
      <c r="ADN32" s="3"/>
      <c r="ADO32" s="3"/>
      <c r="ADP32" s="3"/>
      <c r="ADQ32" s="3"/>
      <c r="ADR32" s="3"/>
      <c r="ADS32" s="3"/>
      <c r="ADT32" s="3"/>
      <c r="ADU32" s="3"/>
      <c r="ADV32" s="3"/>
      <c r="ADW32" s="3"/>
      <c r="ADX32" s="3"/>
      <c r="ADY32" s="3"/>
      <c r="ADZ32" s="3"/>
      <c r="AEA32" s="3"/>
      <c r="AEB32" s="3"/>
      <c r="AEC32" s="3"/>
      <c r="AED32" s="3"/>
      <c r="AEE32" s="3"/>
      <c r="AEF32" s="3"/>
      <c r="AEG32" s="3"/>
      <c r="AEH32" s="3"/>
      <c r="AEI32" s="3"/>
      <c r="AEJ32" s="3"/>
      <c r="AEK32" s="3"/>
      <c r="AEL32" s="3"/>
      <c r="AEM32" s="3"/>
      <c r="AEN32" s="3"/>
      <c r="AEO32" s="3"/>
      <c r="AEP32" s="3"/>
      <c r="AEQ32" s="3"/>
      <c r="AER32" s="3"/>
      <c r="AES32" s="3"/>
      <c r="AET32" s="3"/>
      <c r="AEU32" s="3"/>
      <c r="AEV32" s="3"/>
      <c r="AEW32" s="3"/>
      <c r="AEX32" s="3"/>
      <c r="AEY32" s="3"/>
      <c r="AEZ32" s="3"/>
      <c r="AFA32" s="3"/>
      <c r="AFB32" s="3"/>
      <c r="AFC32" s="3"/>
      <c r="AFD32" s="3"/>
      <c r="AFE32" s="3"/>
      <c r="AFF32" s="3"/>
      <c r="AFG32" s="3"/>
      <c r="AFH32" s="3"/>
      <c r="AFI32" s="3"/>
      <c r="AFJ32" s="3"/>
      <c r="AFK32" s="3"/>
      <c r="AFL32" s="3"/>
      <c r="AFM32" s="3"/>
      <c r="AFN32" s="3"/>
      <c r="AFO32" s="3"/>
      <c r="AFP32" s="3"/>
      <c r="AFQ32" s="3"/>
      <c r="AFR32" s="3"/>
      <c r="AFS32" s="3"/>
      <c r="AFT32" s="3"/>
      <c r="AFU32" s="3"/>
      <c r="AFV32" s="3"/>
      <c r="AFW32" s="3"/>
      <c r="AFX32" s="3"/>
      <c r="AFY32" s="3"/>
      <c r="AFZ32" s="3"/>
      <c r="AGA32" s="3"/>
      <c r="AGB32" s="3"/>
      <c r="AGC32" s="3"/>
      <c r="AGD32" s="3"/>
      <c r="AGE32" s="3"/>
      <c r="AGF32" s="3"/>
      <c r="AGG32" s="3"/>
      <c r="AGH32" s="3"/>
      <c r="AGI32" s="3"/>
      <c r="AGJ32" s="3"/>
      <c r="AGK32" s="3"/>
      <c r="AGL32" s="3"/>
      <c r="AGM32" s="3"/>
      <c r="AGN32" s="3"/>
      <c r="AGO32" s="3"/>
      <c r="AGP32" s="3"/>
      <c r="AGQ32" s="3"/>
      <c r="AGR32" s="3"/>
      <c r="AGS32" s="3"/>
      <c r="AGT32" s="3"/>
      <c r="AGU32" s="3"/>
      <c r="AGV32" s="3"/>
      <c r="AGW32" s="3"/>
      <c r="AGX32" s="3"/>
      <c r="AGY32" s="3"/>
      <c r="AGZ32" s="3"/>
      <c r="AHA32" s="3"/>
      <c r="AHB32" s="3"/>
      <c r="AHC32" s="3"/>
      <c r="AHD32" s="3"/>
      <c r="AHE32" s="3"/>
      <c r="AHF32" s="3"/>
      <c r="AHG32" s="3"/>
      <c r="AHH32" s="3"/>
      <c r="AHI32" s="3"/>
      <c r="AHJ32" s="3"/>
      <c r="AHK32" s="3"/>
      <c r="AHL32" s="3"/>
      <c r="AHM32" s="3"/>
      <c r="AHN32" s="3"/>
      <c r="AHO32" s="3"/>
      <c r="AHP32" s="3"/>
      <c r="AHQ32" s="3"/>
      <c r="AHR32" s="3"/>
      <c r="AHS32" s="3"/>
      <c r="AHT32" s="3"/>
      <c r="AHU32" s="3"/>
      <c r="AHV32" s="3"/>
      <c r="AHW32" s="3"/>
      <c r="AHX32" s="3"/>
      <c r="AHY32" s="3"/>
      <c r="AHZ32" s="3"/>
      <c r="AIA32" s="3"/>
      <c r="AIB32" s="3"/>
      <c r="AIC32" s="3"/>
      <c r="AID32" s="3"/>
      <c r="AIE32" s="3"/>
      <c r="AIF32" s="3"/>
      <c r="AIG32" s="3"/>
      <c r="AIH32" s="3"/>
      <c r="AII32" s="3"/>
      <c r="AIJ32" s="3"/>
      <c r="AIK32" s="3"/>
      <c r="AIL32" s="3"/>
      <c r="AIM32" s="3"/>
      <c r="AIN32" s="3"/>
      <c r="AIO32" s="3"/>
      <c r="AIP32" s="3"/>
      <c r="AIQ32" s="3"/>
      <c r="AIR32" s="3"/>
      <c r="AIS32" s="3"/>
      <c r="AIT32" s="3"/>
      <c r="AIU32" s="3"/>
      <c r="AIV32" s="3"/>
      <c r="AIW32" s="3"/>
      <c r="AIX32" s="3"/>
      <c r="AIY32" s="3"/>
      <c r="AIZ32" s="3"/>
      <c r="AJA32" s="3"/>
      <c r="AJB32" s="3"/>
      <c r="AJC32" s="3"/>
      <c r="AJD32" s="3"/>
      <c r="AJE32" s="3"/>
      <c r="AJF32" s="3"/>
      <c r="AJG32" s="3"/>
      <c r="AJH32" s="3"/>
      <c r="AJI32" s="3"/>
      <c r="AJJ32" s="3"/>
      <c r="AJK32" s="3"/>
      <c r="AJL32" s="3"/>
      <c r="AJM32" s="3"/>
      <c r="AJN32" s="3"/>
      <c r="AJO32" s="3"/>
      <c r="AJP32" s="3"/>
      <c r="AJQ32" s="3"/>
      <c r="AJR32" s="3"/>
      <c r="AJS32" s="3"/>
      <c r="AJT32" s="3"/>
      <c r="AJU32" s="3"/>
      <c r="AJV32" s="3"/>
      <c r="AJW32" s="3"/>
      <c r="AJX32" s="3"/>
      <c r="AJY32" s="3"/>
      <c r="AJZ32" s="3"/>
      <c r="AKA32" s="3"/>
      <c r="AKB32" s="3"/>
      <c r="AKC32" s="3"/>
      <c r="AKD32" s="3"/>
      <c r="AKE32" s="3"/>
      <c r="AKF32" s="3"/>
      <c r="AKG32" s="3"/>
      <c r="AKH32" s="3"/>
      <c r="AKI32" s="3"/>
      <c r="AKJ32" s="3"/>
      <c r="AKK32" s="3"/>
      <c r="AKL32" s="3"/>
      <c r="AKM32" s="3"/>
      <c r="AKN32" s="3"/>
      <c r="AKO32" s="3"/>
      <c r="AKP32" s="3"/>
      <c r="AKQ32" s="3"/>
      <c r="AKR32" s="3"/>
      <c r="AKS32" s="3"/>
      <c r="AKT32" s="3"/>
      <c r="AKU32" s="3"/>
      <c r="AKV32" s="3"/>
      <c r="AKW32" s="3"/>
      <c r="AKX32" s="3"/>
      <c r="AKY32" s="3"/>
      <c r="AKZ32" s="3"/>
      <c r="ALA32" s="3"/>
      <c r="ALB32" s="3"/>
      <c r="ALC32" s="3"/>
      <c r="ALD32" s="3"/>
      <c r="ALE32" s="3"/>
      <c r="ALF32" s="3"/>
      <c r="ALG32" s="3"/>
      <c r="ALH32" s="3"/>
      <c r="ALI32" s="3"/>
      <c r="ALJ32" s="3"/>
      <c r="ALK32" s="3"/>
      <c r="ALL32" s="3"/>
      <c r="ALM32" s="3"/>
      <c r="ALN32" s="3"/>
      <c r="ALO32" s="3"/>
      <c r="ALP32" s="3"/>
      <c r="ALQ32" s="3"/>
      <c r="ALR32" s="3"/>
      <c r="ALS32" s="3"/>
      <c r="ALT32" s="3"/>
      <c r="ALU32" s="3"/>
      <c r="ALV32" s="3"/>
      <c r="ALW32" s="3"/>
      <c r="ALX32" s="3"/>
      <c r="ALY32" s="3"/>
      <c r="ALZ32" s="3"/>
      <c r="AMA32" s="3"/>
      <c r="AMB32" s="3"/>
      <c r="AMC32" s="3"/>
      <c r="AMD32" s="3"/>
      <c r="AME32" s="3"/>
      <c r="AMF32" s="3"/>
      <c r="AMG32" s="3"/>
      <c r="AMH32" s="3"/>
      <c r="AMI32" s="3"/>
      <c r="AMJ32" s="3"/>
      <c r="AMK32" s="3"/>
    </row>
    <row r="33" spans="1:1025" customFormat="1" ht="31.9" customHeight="1" x14ac:dyDescent="0.2">
      <c r="A33" s="9">
        <v>26</v>
      </c>
      <c r="B33" s="10" t="s">
        <v>1284</v>
      </c>
      <c r="C33" s="10" t="s">
        <v>1297</v>
      </c>
      <c r="D33" s="3"/>
      <c r="E33" s="3"/>
      <c r="F33" s="3"/>
      <c r="G33" s="3"/>
      <c r="H33" s="3"/>
      <c r="I33" s="3"/>
      <c r="J33" s="3"/>
      <c r="K33" s="3"/>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c r="CR33" s="3"/>
      <c r="CS33" s="3"/>
      <c r="CT33" s="3"/>
      <c r="CU33" s="3"/>
      <c r="CV33" s="3"/>
      <c r="CW33" s="3"/>
      <c r="CX33" s="3"/>
      <c r="CY33" s="3"/>
      <c r="CZ33" s="3"/>
      <c r="DA33" s="3"/>
      <c r="DB33" s="3"/>
      <c r="DC33" s="3"/>
      <c r="DD33" s="3"/>
      <c r="DE33" s="3"/>
      <c r="DF33" s="3"/>
      <c r="DG33" s="3"/>
      <c r="DH33" s="3"/>
      <c r="DI33" s="3"/>
      <c r="DJ33" s="3"/>
      <c r="DK33" s="3"/>
      <c r="DL33" s="3"/>
      <c r="DM33" s="3"/>
      <c r="DN33" s="3"/>
      <c r="DO33" s="3"/>
      <c r="DP33" s="3"/>
      <c r="DQ33" s="3"/>
      <c r="DR33" s="3"/>
      <c r="DS33" s="3"/>
      <c r="DT33" s="3"/>
      <c r="DU33" s="3"/>
      <c r="DV33" s="3"/>
      <c r="DW33" s="3"/>
      <c r="DX33" s="3"/>
      <c r="DY33" s="3"/>
      <c r="DZ33" s="3"/>
      <c r="EA33" s="3"/>
      <c r="EB33" s="3"/>
      <c r="EC33" s="3"/>
      <c r="ED33" s="3"/>
      <c r="EE33" s="3"/>
      <c r="EF33" s="3"/>
      <c r="EG33" s="3"/>
      <c r="EH33" s="3"/>
      <c r="EI33" s="3"/>
      <c r="EJ33" s="3"/>
      <c r="EK33" s="3"/>
      <c r="EL33" s="3"/>
      <c r="EM33" s="3"/>
      <c r="EN33" s="3"/>
      <c r="EO33" s="3"/>
      <c r="EP33" s="3"/>
      <c r="EQ33" s="3"/>
      <c r="ER33" s="3"/>
      <c r="ES33" s="3"/>
      <c r="ET33" s="3"/>
      <c r="EU33" s="3"/>
      <c r="EV33" s="3"/>
      <c r="EW33" s="3"/>
      <c r="EX33" s="3"/>
      <c r="EY33" s="3"/>
      <c r="EZ33" s="3"/>
      <c r="FA33" s="3"/>
      <c r="FB33" s="3"/>
      <c r="FC33" s="3"/>
      <c r="FD33" s="3"/>
      <c r="FE33" s="3"/>
      <c r="FF33" s="3"/>
      <c r="FG33" s="3"/>
      <c r="FH33" s="3"/>
      <c r="FI33" s="3"/>
      <c r="FJ33" s="3"/>
      <c r="FK33" s="3"/>
      <c r="FL33" s="3"/>
      <c r="FM33" s="3"/>
      <c r="FN33" s="3"/>
      <c r="FO33" s="3"/>
      <c r="FP33" s="3"/>
      <c r="FQ33" s="3"/>
      <c r="FR33" s="3"/>
      <c r="FS33" s="3"/>
      <c r="FT33" s="3"/>
      <c r="FU33" s="3"/>
      <c r="FV33" s="3"/>
      <c r="FW33" s="3"/>
      <c r="FX33" s="3"/>
      <c r="FY33" s="3"/>
      <c r="FZ33" s="3"/>
      <c r="GA33" s="3"/>
      <c r="GB33" s="3"/>
      <c r="GC33" s="3"/>
      <c r="GD33" s="3"/>
      <c r="GE33" s="3"/>
      <c r="GF33" s="3"/>
      <c r="GG33" s="3"/>
      <c r="GH33" s="3"/>
      <c r="GI33" s="3"/>
      <c r="GJ33" s="3"/>
      <c r="GK33" s="3"/>
      <c r="GL33" s="3"/>
      <c r="GM33" s="3"/>
      <c r="GN33" s="3"/>
      <c r="GO33" s="3"/>
      <c r="GP33" s="3"/>
      <c r="GQ33" s="3"/>
      <c r="GR33" s="3"/>
      <c r="GS33" s="3"/>
      <c r="GT33" s="3"/>
      <c r="GU33" s="3"/>
      <c r="GV33" s="3"/>
      <c r="GW33" s="3"/>
      <c r="GX33" s="3"/>
      <c r="GY33" s="3"/>
      <c r="GZ33" s="3"/>
      <c r="HA33" s="3"/>
      <c r="HB33" s="3"/>
      <c r="HC33" s="3"/>
      <c r="HD33" s="3"/>
      <c r="HE33" s="3"/>
      <c r="HF33" s="3"/>
      <c r="HG33" s="3"/>
      <c r="HH33" s="3"/>
      <c r="HI33" s="3"/>
      <c r="HJ33" s="3"/>
      <c r="HK33" s="3"/>
      <c r="HL33" s="3"/>
      <c r="HM33" s="3"/>
      <c r="HN33" s="3"/>
      <c r="HO33" s="3"/>
      <c r="HP33" s="3"/>
      <c r="HQ33" s="3"/>
      <c r="HR33" s="3"/>
      <c r="HS33" s="3"/>
      <c r="HT33" s="3"/>
      <c r="HU33" s="3"/>
      <c r="HV33" s="3"/>
      <c r="HW33" s="3"/>
      <c r="HX33" s="3"/>
      <c r="HY33" s="3"/>
      <c r="HZ33" s="3"/>
      <c r="IA33" s="3"/>
      <c r="IB33" s="3"/>
      <c r="IC33" s="3"/>
      <c r="ID33" s="3"/>
      <c r="IE33" s="3"/>
      <c r="IF33" s="3"/>
      <c r="IG33" s="3"/>
      <c r="IH33" s="3"/>
      <c r="II33" s="3"/>
      <c r="IJ33" s="3"/>
      <c r="IK33" s="3"/>
      <c r="IL33" s="3"/>
      <c r="IM33" s="3"/>
      <c r="IN33" s="3"/>
      <c r="IO33" s="3"/>
      <c r="IP33" s="3"/>
      <c r="IQ33" s="3"/>
      <c r="IR33" s="3"/>
      <c r="IS33" s="3"/>
      <c r="IT33" s="3"/>
      <c r="IU33" s="3"/>
      <c r="IV33" s="3"/>
      <c r="IW33" s="3"/>
      <c r="IX33" s="3"/>
      <c r="IY33" s="3"/>
      <c r="IZ33" s="3"/>
      <c r="JA33" s="3"/>
      <c r="JB33" s="3"/>
      <c r="JC33" s="3"/>
      <c r="JD33" s="3"/>
      <c r="JE33" s="3"/>
      <c r="JF33" s="3"/>
      <c r="JG33" s="3"/>
      <c r="JH33" s="3"/>
      <c r="JI33" s="3"/>
      <c r="JJ33" s="3"/>
      <c r="JK33" s="3"/>
      <c r="JL33" s="3"/>
      <c r="JM33" s="3"/>
      <c r="JN33" s="3"/>
      <c r="JO33" s="3"/>
      <c r="JP33" s="3"/>
      <c r="JQ33" s="3"/>
      <c r="JR33" s="3"/>
      <c r="JS33" s="3"/>
      <c r="JT33" s="3"/>
      <c r="JU33" s="3"/>
      <c r="JV33" s="3"/>
      <c r="JW33" s="3"/>
      <c r="JX33" s="3"/>
      <c r="JY33" s="3"/>
      <c r="JZ33" s="3"/>
      <c r="KA33" s="3"/>
      <c r="KB33" s="3"/>
      <c r="KC33" s="3"/>
      <c r="KD33" s="3"/>
      <c r="KE33" s="3"/>
      <c r="KF33" s="3"/>
      <c r="KG33" s="3"/>
      <c r="KH33" s="3"/>
      <c r="KI33" s="3"/>
      <c r="KJ33" s="3"/>
      <c r="KK33" s="3"/>
      <c r="KL33" s="3"/>
      <c r="KM33" s="3"/>
      <c r="KN33" s="3"/>
      <c r="KO33" s="3"/>
      <c r="KP33" s="3"/>
      <c r="KQ33" s="3"/>
      <c r="KR33" s="3"/>
      <c r="KS33" s="3"/>
      <c r="KT33" s="3"/>
      <c r="KU33" s="3"/>
      <c r="KV33" s="3"/>
      <c r="KW33" s="3"/>
      <c r="KX33" s="3"/>
      <c r="KY33" s="3"/>
      <c r="KZ33" s="3"/>
      <c r="LA33" s="3"/>
      <c r="LB33" s="3"/>
      <c r="LC33" s="3"/>
      <c r="LD33" s="3"/>
      <c r="LE33" s="3"/>
      <c r="LF33" s="3"/>
      <c r="LG33" s="3"/>
      <c r="LH33" s="3"/>
      <c r="LI33" s="3"/>
      <c r="LJ33" s="3"/>
      <c r="LK33" s="3"/>
      <c r="LL33" s="3"/>
      <c r="LM33" s="3"/>
      <c r="LN33" s="3"/>
      <c r="LO33" s="3"/>
      <c r="LP33" s="3"/>
      <c r="LQ33" s="3"/>
      <c r="LR33" s="3"/>
      <c r="LS33" s="3"/>
      <c r="LT33" s="3"/>
      <c r="LU33" s="3"/>
      <c r="LV33" s="3"/>
      <c r="LW33" s="3"/>
      <c r="LX33" s="3"/>
      <c r="LY33" s="3"/>
      <c r="LZ33" s="3"/>
      <c r="MA33" s="3"/>
      <c r="MB33" s="3"/>
      <c r="MC33" s="3"/>
      <c r="MD33" s="3"/>
      <c r="ME33" s="3"/>
      <c r="MF33" s="3"/>
      <c r="MG33" s="3"/>
      <c r="MH33" s="3"/>
      <c r="MI33" s="3"/>
      <c r="MJ33" s="3"/>
      <c r="MK33" s="3"/>
      <c r="ML33" s="3"/>
      <c r="MM33" s="3"/>
      <c r="MN33" s="3"/>
      <c r="MO33" s="3"/>
      <c r="MP33" s="3"/>
      <c r="MQ33" s="3"/>
      <c r="MR33" s="3"/>
      <c r="MS33" s="3"/>
      <c r="MT33" s="3"/>
      <c r="MU33" s="3"/>
      <c r="MV33" s="3"/>
      <c r="MW33" s="3"/>
      <c r="MX33" s="3"/>
      <c r="MY33" s="3"/>
      <c r="MZ33" s="3"/>
      <c r="NA33" s="3"/>
      <c r="NB33" s="3"/>
      <c r="NC33" s="3"/>
      <c r="ND33" s="3"/>
      <c r="NE33" s="3"/>
      <c r="NF33" s="3"/>
      <c r="NG33" s="3"/>
      <c r="NH33" s="3"/>
      <c r="NI33" s="3"/>
      <c r="NJ33" s="3"/>
      <c r="NK33" s="3"/>
      <c r="NL33" s="3"/>
      <c r="NM33" s="3"/>
      <c r="NN33" s="3"/>
      <c r="NO33" s="3"/>
      <c r="NP33" s="3"/>
      <c r="NQ33" s="3"/>
      <c r="NR33" s="3"/>
      <c r="NS33" s="3"/>
      <c r="NT33" s="3"/>
      <c r="NU33" s="3"/>
      <c r="NV33" s="3"/>
      <c r="NW33" s="3"/>
      <c r="NX33" s="3"/>
      <c r="NY33" s="3"/>
      <c r="NZ33" s="3"/>
      <c r="OA33" s="3"/>
      <c r="OB33" s="3"/>
      <c r="OC33" s="3"/>
      <c r="OD33" s="3"/>
      <c r="OE33" s="3"/>
      <c r="OF33" s="3"/>
      <c r="OG33" s="3"/>
      <c r="OH33" s="3"/>
      <c r="OI33" s="3"/>
      <c r="OJ33" s="3"/>
      <c r="OK33" s="3"/>
      <c r="OL33" s="3"/>
      <c r="OM33" s="3"/>
      <c r="ON33" s="3"/>
      <c r="OO33" s="3"/>
      <c r="OP33" s="3"/>
      <c r="OQ33" s="3"/>
      <c r="OR33" s="3"/>
      <c r="OS33" s="3"/>
      <c r="OT33" s="3"/>
      <c r="OU33" s="3"/>
      <c r="OV33" s="3"/>
      <c r="OW33" s="3"/>
      <c r="OX33" s="3"/>
      <c r="OY33" s="3"/>
      <c r="OZ33" s="3"/>
      <c r="PA33" s="3"/>
      <c r="PB33" s="3"/>
      <c r="PC33" s="3"/>
      <c r="PD33" s="3"/>
      <c r="PE33" s="3"/>
      <c r="PF33" s="3"/>
      <c r="PG33" s="3"/>
      <c r="PH33" s="3"/>
      <c r="PI33" s="3"/>
      <c r="PJ33" s="3"/>
      <c r="PK33" s="3"/>
      <c r="PL33" s="3"/>
      <c r="PM33" s="3"/>
      <c r="PN33" s="3"/>
      <c r="PO33" s="3"/>
      <c r="PP33" s="3"/>
      <c r="PQ33" s="3"/>
      <c r="PR33" s="3"/>
      <c r="PS33" s="3"/>
      <c r="PT33" s="3"/>
      <c r="PU33" s="3"/>
      <c r="PV33" s="3"/>
      <c r="PW33" s="3"/>
      <c r="PX33" s="3"/>
      <c r="PY33" s="3"/>
      <c r="PZ33" s="3"/>
      <c r="QA33" s="3"/>
      <c r="QB33" s="3"/>
      <c r="QC33" s="3"/>
      <c r="QD33" s="3"/>
      <c r="QE33" s="3"/>
      <c r="QF33" s="3"/>
      <c r="QG33" s="3"/>
      <c r="QH33" s="3"/>
      <c r="QI33" s="3"/>
      <c r="QJ33" s="3"/>
      <c r="QK33" s="3"/>
      <c r="QL33" s="3"/>
      <c r="QM33" s="3"/>
      <c r="QN33" s="3"/>
      <c r="QO33" s="3"/>
      <c r="QP33" s="3"/>
      <c r="QQ33" s="3"/>
      <c r="QR33" s="3"/>
      <c r="QS33" s="3"/>
      <c r="QT33" s="3"/>
      <c r="QU33" s="3"/>
      <c r="QV33" s="3"/>
      <c r="QW33" s="3"/>
      <c r="QX33" s="3"/>
      <c r="QY33" s="3"/>
      <c r="QZ33" s="3"/>
      <c r="RA33" s="3"/>
      <c r="RB33" s="3"/>
      <c r="RC33" s="3"/>
      <c r="RD33" s="3"/>
      <c r="RE33" s="3"/>
      <c r="RF33" s="3"/>
      <c r="RG33" s="3"/>
      <c r="RH33" s="3"/>
      <c r="RI33" s="3"/>
      <c r="RJ33" s="3"/>
      <c r="RK33" s="3"/>
      <c r="RL33" s="3"/>
      <c r="RM33" s="3"/>
      <c r="RN33" s="3"/>
      <c r="RO33" s="3"/>
      <c r="RP33" s="3"/>
      <c r="RQ33" s="3"/>
      <c r="RR33" s="3"/>
      <c r="RS33" s="3"/>
      <c r="RT33" s="3"/>
      <c r="RU33" s="3"/>
      <c r="RV33" s="3"/>
      <c r="RW33" s="3"/>
      <c r="RX33" s="3"/>
      <c r="RY33" s="3"/>
      <c r="RZ33" s="3"/>
      <c r="SA33" s="3"/>
      <c r="SB33" s="3"/>
      <c r="SC33" s="3"/>
      <c r="SD33" s="3"/>
      <c r="SE33" s="3"/>
      <c r="SF33" s="3"/>
      <c r="SG33" s="3"/>
      <c r="SH33" s="3"/>
      <c r="SI33" s="3"/>
      <c r="SJ33" s="3"/>
      <c r="SK33" s="3"/>
      <c r="SL33" s="3"/>
      <c r="SM33" s="3"/>
      <c r="SN33" s="3"/>
      <c r="SO33" s="3"/>
      <c r="SP33" s="3"/>
      <c r="SQ33" s="3"/>
      <c r="SR33" s="3"/>
      <c r="SS33" s="3"/>
      <c r="ST33" s="3"/>
      <c r="SU33" s="3"/>
      <c r="SV33" s="3"/>
      <c r="SW33" s="3"/>
      <c r="SX33" s="3"/>
      <c r="SY33" s="3"/>
      <c r="SZ33" s="3"/>
      <c r="TA33" s="3"/>
      <c r="TB33" s="3"/>
      <c r="TC33" s="3"/>
      <c r="TD33" s="3"/>
      <c r="TE33" s="3"/>
      <c r="TF33" s="3"/>
      <c r="TG33" s="3"/>
      <c r="TH33" s="3"/>
      <c r="TI33" s="3"/>
      <c r="TJ33" s="3"/>
      <c r="TK33" s="3"/>
      <c r="TL33" s="3"/>
      <c r="TM33" s="3"/>
      <c r="TN33" s="3"/>
      <c r="TO33" s="3"/>
      <c r="TP33" s="3"/>
      <c r="TQ33" s="3"/>
      <c r="TR33" s="3"/>
      <c r="TS33" s="3"/>
      <c r="TT33" s="3"/>
      <c r="TU33" s="3"/>
      <c r="TV33" s="3"/>
      <c r="TW33" s="3"/>
      <c r="TX33" s="3"/>
      <c r="TY33" s="3"/>
      <c r="TZ33" s="3"/>
      <c r="UA33" s="3"/>
      <c r="UB33" s="3"/>
      <c r="UC33" s="3"/>
      <c r="UD33" s="3"/>
      <c r="UE33" s="3"/>
      <c r="UF33" s="3"/>
      <c r="UG33" s="3"/>
      <c r="UH33" s="3"/>
      <c r="UI33" s="3"/>
      <c r="UJ33" s="3"/>
      <c r="UK33" s="3"/>
      <c r="UL33" s="3"/>
      <c r="UM33" s="3"/>
      <c r="UN33" s="3"/>
      <c r="UO33" s="3"/>
      <c r="UP33" s="3"/>
      <c r="UQ33" s="3"/>
      <c r="UR33" s="3"/>
      <c r="US33" s="3"/>
      <c r="UT33" s="3"/>
      <c r="UU33" s="3"/>
      <c r="UV33" s="3"/>
      <c r="UW33" s="3"/>
      <c r="UX33" s="3"/>
      <c r="UY33" s="3"/>
      <c r="UZ33" s="3"/>
      <c r="VA33" s="3"/>
      <c r="VB33" s="3"/>
      <c r="VC33" s="3"/>
      <c r="VD33" s="3"/>
      <c r="VE33" s="3"/>
      <c r="VF33" s="3"/>
      <c r="VG33" s="3"/>
      <c r="VH33" s="3"/>
      <c r="VI33" s="3"/>
      <c r="VJ33" s="3"/>
      <c r="VK33" s="3"/>
      <c r="VL33" s="3"/>
      <c r="VM33" s="3"/>
      <c r="VN33" s="3"/>
      <c r="VO33" s="3"/>
      <c r="VP33" s="3"/>
      <c r="VQ33" s="3"/>
      <c r="VR33" s="3"/>
      <c r="VS33" s="3"/>
      <c r="VT33" s="3"/>
      <c r="VU33" s="3"/>
      <c r="VV33" s="3"/>
      <c r="VW33" s="3"/>
      <c r="VX33" s="3"/>
      <c r="VY33" s="3"/>
      <c r="VZ33" s="3"/>
      <c r="WA33" s="3"/>
      <c r="WB33" s="3"/>
      <c r="WC33" s="3"/>
      <c r="WD33" s="3"/>
      <c r="WE33" s="3"/>
      <c r="WF33" s="3"/>
      <c r="WG33" s="3"/>
      <c r="WH33" s="3"/>
      <c r="WI33" s="3"/>
      <c r="WJ33" s="3"/>
      <c r="WK33" s="3"/>
      <c r="WL33" s="3"/>
      <c r="WM33" s="3"/>
      <c r="WN33" s="3"/>
      <c r="WO33" s="3"/>
      <c r="WP33" s="3"/>
      <c r="WQ33" s="3"/>
      <c r="WR33" s="3"/>
      <c r="WS33" s="3"/>
      <c r="WT33" s="3"/>
      <c r="WU33" s="3"/>
      <c r="WV33" s="3"/>
      <c r="WW33" s="3"/>
      <c r="WX33" s="3"/>
      <c r="WY33" s="3"/>
      <c r="WZ33" s="3"/>
      <c r="XA33" s="3"/>
      <c r="XB33" s="3"/>
      <c r="XC33" s="3"/>
      <c r="XD33" s="3"/>
      <c r="XE33" s="3"/>
      <c r="XF33" s="3"/>
      <c r="XG33" s="3"/>
      <c r="XH33" s="3"/>
      <c r="XI33" s="3"/>
      <c r="XJ33" s="3"/>
      <c r="XK33" s="3"/>
      <c r="XL33" s="3"/>
      <c r="XM33" s="3"/>
      <c r="XN33" s="3"/>
      <c r="XO33" s="3"/>
      <c r="XP33" s="3"/>
      <c r="XQ33" s="3"/>
      <c r="XR33" s="3"/>
      <c r="XS33" s="3"/>
      <c r="XT33" s="3"/>
      <c r="XU33" s="3"/>
      <c r="XV33" s="3"/>
      <c r="XW33" s="3"/>
      <c r="XX33" s="3"/>
      <c r="XY33" s="3"/>
      <c r="XZ33" s="3"/>
      <c r="YA33" s="3"/>
      <c r="YB33" s="3"/>
      <c r="YC33" s="3"/>
      <c r="YD33" s="3"/>
      <c r="YE33" s="3"/>
      <c r="YF33" s="3"/>
      <c r="YG33" s="3"/>
      <c r="YH33" s="3"/>
      <c r="YI33" s="3"/>
      <c r="YJ33" s="3"/>
      <c r="YK33" s="3"/>
      <c r="YL33" s="3"/>
      <c r="YM33" s="3"/>
      <c r="YN33" s="3"/>
      <c r="YO33" s="3"/>
      <c r="YP33" s="3"/>
      <c r="YQ33" s="3"/>
      <c r="YR33" s="3"/>
      <c r="YS33" s="3"/>
      <c r="YT33" s="3"/>
      <c r="YU33" s="3"/>
      <c r="YV33" s="3"/>
      <c r="YW33" s="3"/>
      <c r="YX33" s="3"/>
      <c r="YY33" s="3"/>
      <c r="YZ33" s="3"/>
      <c r="ZA33" s="3"/>
      <c r="ZB33" s="3"/>
      <c r="ZC33" s="3"/>
      <c r="ZD33" s="3"/>
      <c r="ZE33" s="3"/>
      <c r="ZF33" s="3"/>
      <c r="ZG33" s="3"/>
      <c r="ZH33" s="3"/>
      <c r="ZI33" s="3"/>
      <c r="ZJ33" s="3"/>
      <c r="ZK33" s="3"/>
      <c r="ZL33" s="3"/>
      <c r="ZM33" s="3"/>
      <c r="ZN33" s="3"/>
      <c r="ZO33" s="3"/>
      <c r="ZP33" s="3"/>
      <c r="ZQ33" s="3"/>
      <c r="ZR33" s="3"/>
      <c r="ZS33" s="3"/>
      <c r="ZT33" s="3"/>
      <c r="ZU33" s="3"/>
      <c r="ZV33" s="3"/>
      <c r="ZW33" s="3"/>
      <c r="ZX33" s="3"/>
      <c r="ZY33" s="3"/>
      <c r="ZZ33" s="3"/>
      <c r="AAA33" s="3"/>
      <c r="AAB33" s="3"/>
      <c r="AAC33" s="3"/>
      <c r="AAD33" s="3"/>
      <c r="AAE33" s="3"/>
      <c r="AAF33" s="3"/>
      <c r="AAG33" s="3"/>
      <c r="AAH33" s="3"/>
      <c r="AAI33" s="3"/>
      <c r="AAJ33" s="3"/>
      <c r="AAK33" s="3"/>
      <c r="AAL33" s="3"/>
      <c r="AAM33" s="3"/>
      <c r="AAN33" s="3"/>
      <c r="AAO33" s="3"/>
      <c r="AAP33" s="3"/>
      <c r="AAQ33" s="3"/>
      <c r="AAR33" s="3"/>
      <c r="AAS33" s="3"/>
      <c r="AAT33" s="3"/>
      <c r="AAU33" s="3"/>
      <c r="AAV33" s="3"/>
      <c r="AAW33" s="3"/>
      <c r="AAX33" s="3"/>
      <c r="AAY33" s="3"/>
      <c r="AAZ33" s="3"/>
      <c r="ABA33" s="3"/>
      <c r="ABB33" s="3"/>
      <c r="ABC33" s="3"/>
      <c r="ABD33" s="3"/>
      <c r="ABE33" s="3"/>
      <c r="ABF33" s="3"/>
      <c r="ABG33" s="3"/>
      <c r="ABH33" s="3"/>
      <c r="ABI33" s="3"/>
      <c r="ABJ33" s="3"/>
      <c r="ABK33" s="3"/>
      <c r="ABL33" s="3"/>
      <c r="ABM33" s="3"/>
      <c r="ABN33" s="3"/>
      <c r="ABO33" s="3"/>
      <c r="ABP33" s="3"/>
      <c r="ABQ33" s="3"/>
      <c r="ABR33" s="3"/>
      <c r="ABS33" s="3"/>
      <c r="ABT33" s="3"/>
      <c r="ABU33" s="3"/>
      <c r="ABV33" s="3"/>
      <c r="ABW33" s="3"/>
      <c r="ABX33" s="3"/>
      <c r="ABY33" s="3"/>
      <c r="ABZ33" s="3"/>
      <c r="ACA33" s="3"/>
      <c r="ACB33" s="3"/>
      <c r="ACC33" s="3"/>
      <c r="ACD33" s="3"/>
      <c r="ACE33" s="3"/>
      <c r="ACF33" s="3"/>
      <c r="ACG33" s="3"/>
      <c r="ACH33" s="3"/>
      <c r="ACI33" s="3"/>
      <c r="ACJ33" s="3"/>
      <c r="ACK33" s="3"/>
      <c r="ACL33" s="3"/>
      <c r="ACM33" s="3"/>
      <c r="ACN33" s="3"/>
      <c r="ACO33" s="3"/>
      <c r="ACP33" s="3"/>
      <c r="ACQ33" s="3"/>
      <c r="ACR33" s="3"/>
      <c r="ACS33" s="3"/>
      <c r="ACT33" s="3"/>
      <c r="ACU33" s="3"/>
      <c r="ACV33" s="3"/>
      <c r="ACW33" s="3"/>
      <c r="ACX33" s="3"/>
      <c r="ACY33" s="3"/>
      <c r="ACZ33" s="3"/>
      <c r="ADA33" s="3"/>
      <c r="ADB33" s="3"/>
      <c r="ADC33" s="3"/>
      <c r="ADD33" s="3"/>
      <c r="ADE33" s="3"/>
      <c r="ADF33" s="3"/>
      <c r="ADG33" s="3"/>
      <c r="ADH33" s="3"/>
      <c r="ADI33" s="3"/>
      <c r="ADJ33" s="3"/>
      <c r="ADK33" s="3"/>
      <c r="ADL33" s="3"/>
      <c r="ADM33" s="3"/>
      <c r="ADN33" s="3"/>
      <c r="ADO33" s="3"/>
      <c r="ADP33" s="3"/>
      <c r="ADQ33" s="3"/>
      <c r="ADR33" s="3"/>
      <c r="ADS33" s="3"/>
      <c r="ADT33" s="3"/>
      <c r="ADU33" s="3"/>
      <c r="ADV33" s="3"/>
      <c r="ADW33" s="3"/>
      <c r="ADX33" s="3"/>
      <c r="ADY33" s="3"/>
      <c r="ADZ33" s="3"/>
      <c r="AEA33" s="3"/>
      <c r="AEB33" s="3"/>
      <c r="AEC33" s="3"/>
      <c r="AED33" s="3"/>
      <c r="AEE33" s="3"/>
      <c r="AEF33" s="3"/>
      <c r="AEG33" s="3"/>
      <c r="AEH33" s="3"/>
      <c r="AEI33" s="3"/>
      <c r="AEJ33" s="3"/>
      <c r="AEK33" s="3"/>
      <c r="AEL33" s="3"/>
      <c r="AEM33" s="3"/>
      <c r="AEN33" s="3"/>
      <c r="AEO33" s="3"/>
      <c r="AEP33" s="3"/>
      <c r="AEQ33" s="3"/>
      <c r="AER33" s="3"/>
      <c r="AES33" s="3"/>
      <c r="AET33" s="3"/>
      <c r="AEU33" s="3"/>
      <c r="AEV33" s="3"/>
      <c r="AEW33" s="3"/>
      <c r="AEX33" s="3"/>
      <c r="AEY33" s="3"/>
      <c r="AEZ33" s="3"/>
      <c r="AFA33" s="3"/>
      <c r="AFB33" s="3"/>
      <c r="AFC33" s="3"/>
      <c r="AFD33" s="3"/>
      <c r="AFE33" s="3"/>
      <c r="AFF33" s="3"/>
      <c r="AFG33" s="3"/>
      <c r="AFH33" s="3"/>
      <c r="AFI33" s="3"/>
      <c r="AFJ33" s="3"/>
      <c r="AFK33" s="3"/>
      <c r="AFL33" s="3"/>
      <c r="AFM33" s="3"/>
      <c r="AFN33" s="3"/>
      <c r="AFO33" s="3"/>
      <c r="AFP33" s="3"/>
      <c r="AFQ33" s="3"/>
      <c r="AFR33" s="3"/>
      <c r="AFS33" s="3"/>
      <c r="AFT33" s="3"/>
      <c r="AFU33" s="3"/>
      <c r="AFV33" s="3"/>
      <c r="AFW33" s="3"/>
      <c r="AFX33" s="3"/>
      <c r="AFY33" s="3"/>
      <c r="AFZ33" s="3"/>
      <c r="AGA33" s="3"/>
      <c r="AGB33" s="3"/>
      <c r="AGC33" s="3"/>
      <c r="AGD33" s="3"/>
      <c r="AGE33" s="3"/>
      <c r="AGF33" s="3"/>
      <c r="AGG33" s="3"/>
      <c r="AGH33" s="3"/>
      <c r="AGI33" s="3"/>
      <c r="AGJ33" s="3"/>
      <c r="AGK33" s="3"/>
      <c r="AGL33" s="3"/>
      <c r="AGM33" s="3"/>
      <c r="AGN33" s="3"/>
      <c r="AGO33" s="3"/>
      <c r="AGP33" s="3"/>
      <c r="AGQ33" s="3"/>
      <c r="AGR33" s="3"/>
      <c r="AGS33" s="3"/>
      <c r="AGT33" s="3"/>
      <c r="AGU33" s="3"/>
      <c r="AGV33" s="3"/>
      <c r="AGW33" s="3"/>
      <c r="AGX33" s="3"/>
      <c r="AGY33" s="3"/>
      <c r="AGZ33" s="3"/>
      <c r="AHA33" s="3"/>
      <c r="AHB33" s="3"/>
      <c r="AHC33" s="3"/>
      <c r="AHD33" s="3"/>
      <c r="AHE33" s="3"/>
      <c r="AHF33" s="3"/>
      <c r="AHG33" s="3"/>
      <c r="AHH33" s="3"/>
      <c r="AHI33" s="3"/>
      <c r="AHJ33" s="3"/>
      <c r="AHK33" s="3"/>
      <c r="AHL33" s="3"/>
      <c r="AHM33" s="3"/>
      <c r="AHN33" s="3"/>
      <c r="AHO33" s="3"/>
      <c r="AHP33" s="3"/>
      <c r="AHQ33" s="3"/>
      <c r="AHR33" s="3"/>
      <c r="AHS33" s="3"/>
      <c r="AHT33" s="3"/>
      <c r="AHU33" s="3"/>
      <c r="AHV33" s="3"/>
      <c r="AHW33" s="3"/>
      <c r="AHX33" s="3"/>
      <c r="AHY33" s="3"/>
      <c r="AHZ33" s="3"/>
      <c r="AIA33" s="3"/>
      <c r="AIB33" s="3"/>
      <c r="AIC33" s="3"/>
      <c r="AID33" s="3"/>
      <c r="AIE33" s="3"/>
      <c r="AIF33" s="3"/>
      <c r="AIG33" s="3"/>
      <c r="AIH33" s="3"/>
      <c r="AII33" s="3"/>
      <c r="AIJ33" s="3"/>
      <c r="AIK33" s="3"/>
      <c r="AIL33" s="3"/>
      <c r="AIM33" s="3"/>
      <c r="AIN33" s="3"/>
      <c r="AIO33" s="3"/>
      <c r="AIP33" s="3"/>
      <c r="AIQ33" s="3"/>
      <c r="AIR33" s="3"/>
      <c r="AIS33" s="3"/>
      <c r="AIT33" s="3"/>
      <c r="AIU33" s="3"/>
      <c r="AIV33" s="3"/>
      <c r="AIW33" s="3"/>
      <c r="AIX33" s="3"/>
      <c r="AIY33" s="3"/>
      <c r="AIZ33" s="3"/>
      <c r="AJA33" s="3"/>
      <c r="AJB33" s="3"/>
      <c r="AJC33" s="3"/>
      <c r="AJD33" s="3"/>
      <c r="AJE33" s="3"/>
      <c r="AJF33" s="3"/>
      <c r="AJG33" s="3"/>
      <c r="AJH33" s="3"/>
      <c r="AJI33" s="3"/>
      <c r="AJJ33" s="3"/>
      <c r="AJK33" s="3"/>
      <c r="AJL33" s="3"/>
      <c r="AJM33" s="3"/>
      <c r="AJN33" s="3"/>
      <c r="AJO33" s="3"/>
      <c r="AJP33" s="3"/>
      <c r="AJQ33" s="3"/>
      <c r="AJR33" s="3"/>
      <c r="AJS33" s="3"/>
      <c r="AJT33" s="3"/>
      <c r="AJU33" s="3"/>
      <c r="AJV33" s="3"/>
      <c r="AJW33" s="3"/>
      <c r="AJX33" s="3"/>
      <c r="AJY33" s="3"/>
      <c r="AJZ33" s="3"/>
      <c r="AKA33" s="3"/>
      <c r="AKB33" s="3"/>
      <c r="AKC33" s="3"/>
      <c r="AKD33" s="3"/>
      <c r="AKE33" s="3"/>
      <c r="AKF33" s="3"/>
      <c r="AKG33" s="3"/>
      <c r="AKH33" s="3"/>
      <c r="AKI33" s="3"/>
      <c r="AKJ33" s="3"/>
      <c r="AKK33" s="3"/>
      <c r="AKL33" s="3"/>
      <c r="AKM33" s="3"/>
      <c r="AKN33" s="3"/>
      <c r="AKO33" s="3"/>
      <c r="AKP33" s="3"/>
      <c r="AKQ33" s="3"/>
      <c r="AKR33" s="3"/>
      <c r="AKS33" s="3"/>
      <c r="AKT33" s="3"/>
      <c r="AKU33" s="3"/>
      <c r="AKV33" s="3"/>
      <c r="AKW33" s="3"/>
      <c r="AKX33" s="3"/>
      <c r="AKY33" s="3"/>
      <c r="AKZ33" s="3"/>
      <c r="ALA33" s="3"/>
      <c r="ALB33" s="3"/>
      <c r="ALC33" s="3"/>
      <c r="ALD33" s="3"/>
      <c r="ALE33" s="3"/>
      <c r="ALF33" s="3"/>
      <c r="ALG33" s="3"/>
      <c r="ALH33" s="3"/>
      <c r="ALI33" s="3"/>
      <c r="ALJ33" s="3"/>
      <c r="ALK33" s="3"/>
      <c r="ALL33" s="3"/>
      <c r="ALM33" s="3"/>
      <c r="ALN33" s="3"/>
      <c r="ALO33" s="3"/>
      <c r="ALP33" s="3"/>
      <c r="ALQ33" s="3"/>
      <c r="ALR33" s="3"/>
      <c r="ALS33" s="3"/>
      <c r="ALT33" s="3"/>
      <c r="ALU33" s="3"/>
      <c r="ALV33" s="3"/>
      <c r="ALW33" s="3"/>
      <c r="ALX33" s="3"/>
      <c r="ALY33" s="3"/>
      <c r="ALZ33" s="3"/>
      <c r="AMA33" s="3"/>
      <c r="AMB33" s="3"/>
      <c r="AMC33" s="3"/>
      <c r="AMD33" s="3"/>
      <c r="AME33" s="3"/>
      <c r="AMF33" s="3"/>
      <c r="AMG33" s="3"/>
      <c r="AMH33" s="3"/>
      <c r="AMI33" s="3"/>
      <c r="AMJ33" s="3"/>
      <c r="AMK33" s="3"/>
    </row>
    <row r="34" spans="1:1025" customFormat="1" ht="31.9" customHeight="1" x14ac:dyDescent="0.2">
      <c r="A34" s="9">
        <v>27</v>
      </c>
      <c r="B34" s="10" t="s">
        <v>1283</v>
      </c>
      <c r="C34" s="10" t="s">
        <v>1298</v>
      </c>
      <c r="D34" s="3"/>
      <c r="E34" s="3"/>
      <c r="F34" s="3"/>
      <c r="G34" s="3"/>
      <c r="H34" s="3"/>
      <c r="I34" s="3"/>
      <c r="J34" s="3"/>
      <c r="K34" s="3"/>
      <c r="L34" s="3"/>
      <c r="M34" s="3"/>
      <c r="N34" s="3"/>
      <c r="O34" s="3"/>
      <c r="P34" s="3"/>
      <c r="Q34" s="3"/>
      <c r="R34" s="3"/>
      <c r="S34" s="3"/>
      <c r="T34" s="3"/>
      <c r="U34" s="3"/>
      <c r="V34" s="3"/>
      <c r="W34" s="3"/>
      <c r="X34" s="3"/>
      <c r="Y34" s="3"/>
      <c r="Z34" s="3"/>
      <c r="AA34" s="3"/>
      <c r="AB34" s="3"/>
      <c r="AC34" s="3"/>
      <c r="AD34" s="3"/>
      <c r="AE34" s="3"/>
      <c r="AF34" s="3"/>
      <c r="AG34" s="3"/>
      <c r="AH34" s="3"/>
      <c r="AI34" s="3"/>
      <c r="AJ34" s="3"/>
      <c r="AK34" s="3"/>
      <c r="AL34" s="3"/>
      <c r="AM34" s="3"/>
      <c r="AN34" s="3"/>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c r="CO34" s="3"/>
      <c r="CP34" s="3"/>
      <c r="CQ34" s="3"/>
      <c r="CR34" s="3"/>
      <c r="CS34" s="3"/>
      <c r="CT34" s="3"/>
      <c r="CU34" s="3"/>
      <c r="CV34" s="3"/>
      <c r="CW34" s="3"/>
      <c r="CX34" s="3"/>
      <c r="CY34" s="3"/>
      <c r="CZ34" s="3"/>
      <c r="DA34" s="3"/>
      <c r="DB34" s="3"/>
      <c r="DC34" s="3"/>
      <c r="DD34" s="3"/>
      <c r="DE34" s="3"/>
      <c r="DF34" s="3"/>
      <c r="DG34" s="3"/>
      <c r="DH34" s="3"/>
      <c r="DI34" s="3"/>
      <c r="DJ34" s="3"/>
      <c r="DK34" s="3"/>
      <c r="DL34" s="3"/>
      <c r="DM34" s="3"/>
      <c r="DN34" s="3"/>
      <c r="DO34" s="3"/>
      <c r="DP34" s="3"/>
      <c r="DQ34" s="3"/>
      <c r="DR34" s="3"/>
      <c r="DS34" s="3"/>
      <c r="DT34" s="3"/>
      <c r="DU34" s="3"/>
      <c r="DV34" s="3"/>
      <c r="DW34" s="3"/>
      <c r="DX34" s="3"/>
      <c r="DY34" s="3"/>
      <c r="DZ34" s="3"/>
      <c r="EA34" s="3"/>
      <c r="EB34" s="3"/>
      <c r="EC34" s="3"/>
      <c r="ED34" s="3"/>
      <c r="EE34" s="3"/>
      <c r="EF34" s="3"/>
      <c r="EG34" s="3"/>
      <c r="EH34" s="3"/>
      <c r="EI34" s="3"/>
      <c r="EJ34" s="3"/>
      <c r="EK34" s="3"/>
      <c r="EL34" s="3"/>
      <c r="EM34" s="3"/>
      <c r="EN34" s="3"/>
      <c r="EO34" s="3"/>
      <c r="EP34" s="3"/>
      <c r="EQ34" s="3"/>
      <c r="ER34" s="3"/>
      <c r="ES34" s="3"/>
      <c r="ET34" s="3"/>
      <c r="EU34" s="3"/>
      <c r="EV34" s="3"/>
      <c r="EW34" s="3"/>
      <c r="EX34" s="3"/>
      <c r="EY34" s="3"/>
      <c r="EZ34" s="3"/>
      <c r="FA34" s="3"/>
      <c r="FB34" s="3"/>
      <c r="FC34" s="3"/>
      <c r="FD34" s="3"/>
      <c r="FE34" s="3"/>
      <c r="FF34" s="3"/>
      <c r="FG34" s="3"/>
      <c r="FH34" s="3"/>
      <c r="FI34" s="3"/>
      <c r="FJ34" s="3"/>
      <c r="FK34" s="3"/>
      <c r="FL34" s="3"/>
      <c r="FM34" s="3"/>
      <c r="FN34" s="3"/>
      <c r="FO34" s="3"/>
      <c r="FP34" s="3"/>
      <c r="FQ34" s="3"/>
      <c r="FR34" s="3"/>
      <c r="FS34" s="3"/>
      <c r="FT34" s="3"/>
      <c r="FU34" s="3"/>
      <c r="FV34" s="3"/>
      <c r="FW34" s="3"/>
      <c r="FX34" s="3"/>
      <c r="FY34" s="3"/>
      <c r="FZ34" s="3"/>
      <c r="GA34" s="3"/>
      <c r="GB34" s="3"/>
      <c r="GC34" s="3"/>
      <c r="GD34" s="3"/>
      <c r="GE34" s="3"/>
      <c r="GF34" s="3"/>
      <c r="GG34" s="3"/>
      <c r="GH34" s="3"/>
      <c r="GI34" s="3"/>
      <c r="GJ34" s="3"/>
      <c r="GK34" s="3"/>
      <c r="GL34" s="3"/>
      <c r="GM34" s="3"/>
      <c r="GN34" s="3"/>
      <c r="GO34" s="3"/>
      <c r="GP34" s="3"/>
      <c r="GQ34" s="3"/>
      <c r="GR34" s="3"/>
      <c r="GS34" s="3"/>
      <c r="GT34" s="3"/>
      <c r="GU34" s="3"/>
      <c r="GV34" s="3"/>
      <c r="GW34" s="3"/>
      <c r="GX34" s="3"/>
      <c r="GY34" s="3"/>
      <c r="GZ34" s="3"/>
      <c r="HA34" s="3"/>
      <c r="HB34" s="3"/>
      <c r="HC34" s="3"/>
      <c r="HD34" s="3"/>
      <c r="HE34" s="3"/>
      <c r="HF34" s="3"/>
      <c r="HG34" s="3"/>
      <c r="HH34" s="3"/>
      <c r="HI34" s="3"/>
      <c r="HJ34" s="3"/>
      <c r="HK34" s="3"/>
      <c r="HL34" s="3"/>
      <c r="HM34" s="3"/>
      <c r="HN34" s="3"/>
      <c r="HO34" s="3"/>
      <c r="HP34" s="3"/>
      <c r="HQ34" s="3"/>
      <c r="HR34" s="3"/>
      <c r="HS34" s="3"/>
      <c r="HT34" s="3"/>
      <c r="HU34" s="3"/>
      <c r="HV34" s="3"/>
      <c r="HW34" s="3"/>
      <c r="HX34" s="3"/>
      <c r="HY34" s="3"/>
      <c r="HZ34" s="3"/>
      <c r="IA34" s="3"/>
      <c r="IB34" s="3"/>
      <c r="IC34" s="3"/>
      <c r="ID34" s="3"/>
      <c r="IE34" s="3"/>
      <c r="IF34" s="3"/>
      <c r="IG34" s="3"/>
      <c r="IH34" s="3"/>
      <c r="II34" s="3"/>
      <c r="IJ34" s="3"/>
      <c r="IK34" s="3"/>
      <c r="IL34" s="3"/>
      <c r="IM34" s="3"/>
      <c r="IN34" s="3"/>
      <c r="IO34" s="3"/>
      <c r="IP34" s="3"/>
      <c r="IQ34" s="3"/>
      <c r="IR34" s="3"/>
      <c r="IS34" s="3"/>
      <c r="IT34" s="3"/>
      <c r="IU34" s="3"/>
      <c r="IV34" s="3"/>
      <c r="IW34" s="3"/>
      <c r="IX34" s="3"/>
      <c r="IY34" s="3"/>
      <c r="IZ34" s="3"/>
      <c r="JA34" s="3"/>
      <c r="JB34" s="3"/>
      <c r="JC34" s="3"/>
      <c r="JD34" s="3"/>
      <c r="JE34" s="3"/>
      <c r="JF34" s="3"/>
      <c r="JG34" s="3"/>
      <c r="JH34" s="3"/>
      <c r="JI34" s="3"/>
      <c r="JJ34" s="3"/>
      <c r="JK34" s="3"/>
      <c r="JL34" s="3"/>
      <c r="JM34" s="3"/>
      <c r="JN34" s="3"/>
      <c r="JO34" s="3"/>
      <c r="JP34" s="3"/>
      <c r="JQ34" s="3"/>
      <c r="JR34" s="3"/>
      <c r="JS34" s="3"/>
      <c r="JT34" s="3"/>
      <c r="JU34" s="3"/>
      <c r="JV34" s="3"/>
      <c r="JW34" s="3"/>
      <c r="JX34" s="3"/>
      <c r="JY34" s="3"/>
      <c r="JZ34" s="3"/>
      <c r="KA34" s="3"/>
      <c r="KB34" s="3"/>
      <c r="KC34" s="3"/>
      <c r="KD34" s="3"/>
      <c r="KE34" s="3"/>
      <c r="KF34" s="3"/>
      <c r="KG34" s="3"/>
      <c r="KH34" s="3"/>
      <c r="KI34" s="3"/>
      <c r="KJ34" s="3"/>
      <c r="KK34" s="3"/>
      <c r="KL34" s="3"/>
      <c r="KM34" s="3"/>
      <c r="KN34" s="3"/>
      <c r="KO34" s="3"/>
      <c r="KP34" s="3"/>
      <c r="KQ34" s="3"/>
      <c r="KR34" s="3"/>
      <c r="KS34" s="3"/>
      <c r="KT34" s="3"/>
      <c r="KU34" s="3"/>
      <c r="KV34" s="3"/>
      <c r="KW34" s="3"/>
      <c r="KX34" s="3"/>
      <c r="KY34" s="3"/>
      <c r="KZ34" s="3"/>
      <c r="LA34" s="3"/>
      <c r="LB34" s="3"/>
      <c r="LC34" s="3"/>
      <c r="LD34" s="3"/>
      <c r="LE34" s="3"/>
      <c r="LF34" s="3"/>
      <c r="LG34" s="3"/>
      <c r="LH34" s="3"/>
      <c r="LI34" s="3"/>
      <c r="LJ34" s="3"/>
      <c r="LK34" s="3"/>
      <c r="LL34" s="3"/>
      <c r="LM34" s="3"/>
      <c r="LN34" s="3"/>
      <c r="LO34" s="3"/>
      <c r="LP34" s="3"/>
      <c r="LQ34" s="3"/>
      <c r="LR34" s="3"/>
      <c r="LS34" s="3"/>
      <c r="LT34" s="3"/>
      <c r="LU34" s="3"/>
      <c r="LV34" s="3"/>
      <c r="LW34" s="3"/>
      <c r="LX34" s="3"/>
      <c r="LY34" s="3"/>
      <c r="LZ34" s="3"/>
      <c r="MA34" s="3"/>
      <c r="MB34" s="3"/>
      <c r="MC34" s="3"/>
      <c r="MD34" s="3"/>
      <c r="ME34" s="3"/>
      <c r="MF34" s="3"/>
      <c r="MG34" s="3"/>
      <c r="MH34" s="3"/>
      <c r="MI34" s="3"/>
      <c r="MJ34" s="3"/>
      <c r="MK34" s="3"/>
      <c r="ML34" s="3"/>
      <c r="MM34" s="3"/>
      <c r="MN34" s="3"/>
      <c r="MO34" s="3"/>
      <c r="MP34" s="3"/>
      <c r="MQ34" s="3"/>
      <c r="MR34" s="3"/>
      <c r="MS34" s="3"/>
      <c r="MT34" s="3"/>
      <c r="MU34" s="3"/>
      <c r="MV34" s="3"/>
      <c r="MW34" s="3"/>
      <c r="MX34" s="3"/>
      <c r="MY34" s="3"/>
      <c r="MZ34" s="3"/>
      <c r="NA34" s="3"/>
      <c r="NB34" s="3"/>
      <c r="NC34" s="3"/>
      <c r="ND34" s="3"/>
      <c r="NE34" s="3"/>
      <c r="NF34" s="3"/>
      <c r="NG34" s="3"/>
      <c r="NH34" s="3"/>
      <c r="NI34" s="3"/>
      <c r="NJ34" s="3"/>
      <c r="NK34" s="3"/>
      <c r="NL34" s="3"/>
      <c r="NM34" s="3"/>
      <c r="NN34" s="3"/>
      <c r="NO34" s="3"/>
      <c r="NP34" s="3"/>
      <c r="NQ34" s="3"/>
      <c r="NR34" s="3"/>
      <c r="NS34" s="3"/>
      <c r="NT34" s="3"/>
      <c r="NU34" s="3"/>
      <c r="NV34" s="3"/>
      <c r="NW34" s="3"/>
      <c r="NX34" s="3"/>
      <c r="NY34" s="3"/>
      <c r="NZ34" s="3"/>
      <c r="OA34" s="3"/>
      <c r="OB34" s="3"/>
      <c r="OC34" s="3"/>
      <c r="OD34" s="3"/>
      <c r="OE34" s="3"/>
      <c r="OF34" s="3"/>
      <c r="OG34" s="3"/>
      <c r="OH34" s="3"/>
      <c r="OI34" s="3"/>
      <c r="OJ34" s="3"/>
      <c r="OK34" s="3"/>
      <c r="OL34" s="3"/>
      <c r="OM34" s="3"/>
      <c r="ON34" s="3"/>
      <c r="OO34" s="3"/>
      <c r="OP34" s="3"/>
      <c r="OQ34" s="3"/>
      <c r="OR34" s="3"/>
      <c r="OS34" s="3"/>
      <c r="OT34" s="3"/>
      <c r="OU34" s="3"/>
      <c r="OV34" s="3"/>
      <c r="OW34" s="3"/>
      <c r="OX34" s="3"/>
      <c r="OY34" s="3"/>
      <c r="OZ34" s="3"/>
      <c r="PA34" s="3"/>
      <c r="PB34" s="3"/>
      <c r="PC34" s="3"/>
      <c r="PD34" s="3"/>
      <c r="PE34" s="3"/>
      <c r="PF34" s="3"/>
      <c r="PG34" s="3"/>
      <c r="PH34" s="3"/>
      <c r="PI34" s="3"/>
      <c r="PJ34" s="3"/>
      <c r="PK34" s="3"/>
      <c r="PL34" s="3"/>
      <c r="PM34" s="3"/>
      <c r="PN34" s="3"/>
      <c r="PO34" s="3"/>
      <c r="PP34" s="3"/>
      <c r="PQ34" s="3"/>
      <c r="PR34" s="3"/>
      <c r="PS34" s="3"/>
      <c r="PT34" s="3"/>
      <c r="PU34" s="3"/>
      <c r="PV34" s="3"/>
      <c r="PW34" s="3"/>
      <c r="PX34" s="3"/>
      <c r="PY34" s="3"/>
      <c r="PZ34" s="3"/>
      <c r="QA34" s="3"/>
      <c r="QB34" s="3"/>
      <c r="QC34" s="3"/>
      <c r="QD34" s="3"/>
      <c r="QE34" s="3"/>
      <c r="QF34" s="3"/>
      <c r="QG34" s="3"/>
      <c r="QH34" s="3"/>
      <c r="QI34" s="3"/>
      <c r="QJ34" s="3"/>
      <c r="QK34" s="3"/>
      <c r="QL34" s="3"/>
      <c r="QM34" s="3"/>
      <c r="QN34" s="3"/>
      <c r="QO34" s="3"/>
      <c r="QP34" s="3"/>
      <c r="QQ34" s="3"/>
      <c r="QR34" s="3"/>
      <c r="QS34" s="3"/>
      <c r="QT34" s="3"/>
      <c r="QU34" s="3"/>
      <c r="QV34" s="3"/>
      <c r="QW34" s="3"/>
      <c r="QX34" s="3"/>
      <c r="QY34" s="3"/>
      <c r="QZ34" s="3"/>
      <c r="RA34" s="3"/>
      <c r="RB34" s="3"/>
      <c r="RC34" s="3"/>
      <c r="RD34" s="3"/>
      <c r="RE34" s="3"/>
      <c r="RF34" s="3"/>
      <c r="RG34" s="3"/>
      <c r="RH34" s="3"/>
      <c r="RI34" s="3"/>
      <c r="RJ34" s="3"/>
      <c r="RK34" s="3"/>
      <c r="RL34" s="3"/>
      <c r="RM34" s="3"/>
      <c r="RN34" s="3"/>
      <c r="RO34" s="3"/>
      <c r="RP34" s="3"/>
      <c r="RQ34" s="3"/>
      <c r="RR34" s="3"/>
      <c r="RS34" s="3"/>
      <c r="RT34" s="3"/>
      <c r="RU34" s="3"/>
      <c r="RV34" s="3"/>
      <c r="RW34" s="3"/>
      <c r="RX34" s="3"/>
      <c r="RY34" s="3"/>
      <c r="RZ34" s="3"/>
      <c r="SA34" s="3"/>
      <c r="SB34" s="3"/>
      <c r="SC34" s="3"/>
      <c r="SD34" s="3"/>
      <c r="SE34" s="3"/>
      <c r="SF34" s="3"/>
      <c r="SG34" s="3"/>
      <c r="SH34" s="3"/>
      <c r="SI34" s="3"/>
      <c r="SJ34" s="3"/>
      <c r="SK34" s="3"/>
      <c r="SL34" s="3"/>
      <c r="SM34" s="3"/>
      <c r="SN34" s="3"/>
      <c r="SO34" s="3"/>
      <c r="SP34" s="3"/>
      <c r="SQ34" s="3"/>
      <c r="SR34" s="3"/>
      <c r="SS34" s="3"/>
      <c r="ST34" s="3"/>
      <c r="SU34" s="3"/>
      <c r="SV34" s="3"/>
      <c r="SW34" s="3"/>
      <c r="SX34" s="3"/>
      <c r="SY34" s="3"/>
      <c r="SZ34" s="3"/>
      <c r="TA34" s="3"/>
      <c r="TB34" s="3"/>
      <c r="TC34" s="3"/>
      <c r="TD34" s="3"/>
      <c r="TE34" s="3"/>
      <c r="TF34" s="3"/>
      <c r="TG34" s="3"/>
      <c r="TH34" s="3"/>
      <c r="TI34" s="3"/>
      <c r="TJ34" s="3"/>
      <c r="TK34" s="3"/>
      <c r="TL34" s="3"/>
      <c r="TM34" s="3"/>
      <c r="TN34" s="3"/>
      <c r="TO34" s="3"/>
      <c r="TP34" s="3"/>
      <c r="TQ34" s="3"/>
      <c r="TR34" s="3"/>
      <c r="TS34" s="3"/>
      <c r="TT34" s="3"/>
      <c r="TU34" s="3"/>
      <c r="TV34" s="3"/>
      <c r="TW34" s="3"/>
      <c r="TX34" s="3"/>
      <c r="TY34" s="3"/>
      <c r="TZ34" s="3"/>
      <c r="UA34" s="3"/>
      <c r="UB34" s="3"/>
      <c r="UC34" s="3"/>
      <c r="UD34" s="3"/>
      <c r="UE34" s="3"/>
      <c r="UF34" s="3"/>
      <c r="UG34" s="3"/>
      <c r="UH34" s="3"/>
      <c r="UI34" s="3"/>
      <c r="UJ34" s="3"/>
      <c r="UK34" s="3"/>
      <c r="UL34" s="3"/>
      <c r="UM34" s="3"/>
      <c r="UN34" s="3"/>
      <c r="UO34" s="3"/>
      <c r="UP34" s="3"/>
      <c r="UQ34" s="3"/>
      <c r="UR34" s="3"/>
      <c r="US34" s="3"/>
      <c r="UT34" s="3"/>
      <c r="UU34" s="3"/>
      <c r="UV34" s="3"/>
      <c r="UW34" s="3"/>
      <c r="UX34" s="3"/>
      <c r="UY34" s="3"/>
      <c r="UZ34" s="3"/>
      <c r="VA34" s="3"/>
      <c r="VB34" s="3"/>
      <c r="VC34" s="3"/>
      <c r="VD34" s="3"/>
      <c r="VE34" s="3"/>
      <c r="VF34" s="3"/>
      <c r="VG34" s="3"/>
      <c r="VH34" s="3"/>
      <c r="VI34" s="3"/>
      <c r="VJ34" s="3"/>
      <c r="VK34" s="3"/>
      <c r="VL34" s="3"/>
      <c r="VM34" s="3"/>
      <c r="VN34" s="3"/>
      <c r="VO34" s="3"/>
      <c r="VP34" s="3"/>
      <c r="VQ34" s="3"/>
      <c r="VR34" s="3"/>
      <c r="VS34" s="3"/>
      <c r="VT34" s="3"/>
      <c r="VU34" s="3"/>
      <c r="VV34" s="3"/>
      <c r="VW34" s="3"/>
      <c r="VX34" s="3"/>
      <c r="VY34" s="3"/>
      <c r="VZ34" s="3"/>
      <c r="WA34" s="3"/>
      <c r="WB34" s="3"/>
      <c r="WC34" s="3"/>
      <c r="WD34" s="3"/>
      <c r="WE34" s="3"/>
      <c r="WF34" s="3"/>
      <c r="WG34" s="3"/>
      <c r="WH34" s="3"/>
      <c r="WI34" s="3"/>
      <c r="WJ34" s="3"/>
      <c r="WK34" s="3"/>
      <c r="WL34" s="3"/>
      <c r="WM34" s="3"/>
      <c r="WN34" s="3"/>
      <c r="WO34" s="3"/>
      <c r="WP34" s="3"/>
      <c r="WQ34" s="3"/>
      <c r="WR34" s="3"/>
      <c r="WS34" s="3"/>
      <c r="WT34" s="3"/>
      <c r="WU34" s="3"/>
      <c r="WV34" s="3"/>
      <c r="WW34" s="3"/>
      <c r="WX34" s="3"/>
      <c r="WY34" s="3"/>
      <c r="WZ34" s="3"/>
      <c r="XA34" s="3"/>
      <c r="XB34" s="3"/>
      <c r="XC34" s="3"/>
      <c r="XD34" s="3"/>
      <c r="XE34" s="3"/>
      <c r="XF34" s="3"/>
      <c r="XG34" s="3"/>
      <c r="XH34" s="3"/>
      <c r="XI34" s="3"/>
      <c r="XJ34" s="3"/>
      <c r="XK34" s="3"/>
      <c r="XL34" s="3"/>
      <c r="XM34" s="3"/>
      <c r="XN34" s="3"/>
      <c r="XO34" s="3"/>
      <c r="XP34" s="3"/>
      <c r="XQ34" s="3"/>
      <c r="XR34" s="3"/>
      <c r="XS34" s="3"/>
      <c r="XT34" s="3"/>
      <c r="XU34" s="3"/>
      <c r="XV34" s="3"/>
      <c r="XW34" s="3"/>
      <c r="XX34" s="3"/>
      <c r="XY34" s="3"/>
      <c r="XZ34" s="3"/>
      <c r="YA34" s="3"/>
      <c r="YB34" s="3"/>
      <c r="YC34" s="3"/>
      <c r="YD34" s="3"/>
      <c r="YE34" s="3"/>
      <c r="YF34" s="3"/>
      <c r="YG34" s="3"/>
      <c r="YH34" s="3"/>
      <c r="YI34" s="3"/>
      <c r="YJ34" s="3"/>
      <c r="YK34" s="3"/>
      <c r="YL34" s="3"/>
      <c r="YM34" s="3"/>
      <c r="YN34" s="3"/>
      <c r="YO34" s="3"/>
      <c r="YP34" s="3"/>
      <c r="YQ34" s="3"/>
      <c r="YR34" s="3"/>
      <c r="YS34" s="3"/>
      <c r="YT34" s="3"/>
      <c r="YU34" s="3"/>
      <c r="YV34" s="3"/>
      <c r="YW34" s="3"/>
      <c r="YX34" s="3"/>
      <c r="YY34" s="3"/>
      <c r="YZ34" s="3"/>
      <c r="ZA34" s="3"/>
      <c r="ZB34" s="3"/>
      <c r="ZC34" s="3"/>
      <c r="ZD34" s="3"/>
      <c r="ZE34" s="3"/>
      <c r="ZF34" s="3"/>
      <c r="ZG34" s="3"/>
      <c r="ZH34" s="3"/>
      <c r="ZI34" s="3"/>
      <c r="ZJ34" s="3"/>
      <c r="ZK34" s="3"/>
      <c r="ZL34" s="3"/>
      <c r="ZM34" s="3"/>
      <c r="ZN34" s="3"/>
      <c r="ZO34" s="3"/>
      <c r="ZP34" s="3"/>
      <c r="ZQ34" s="3"/>
      <c r="ZR34" s="3"/>
      <c r="ZS34" s="3"/>
      <c r="ZT34" s="3"/>
      <c r="ZU34" s="3"/>
      <c r="ZV34" s="3"/>
      <c r="ZW34" s="3"/>
      <c r="ZX34" s="3"/>
      <c r="ZY34" s="3"/>
      <c r="ZZ34" s="3"/>
      <c r="AAA34" s="3"/>
      <c r="AAB34" s="3"/>
      <c r="AAC34" s="3"/>
      <c r="AAD34" s="3"/>
      <c r="AAE34" s="3"/>
      <c r="AAF34" s="3"/>
      <c r="AAG34" s="3"/>
      <c r="AAH34" s="3"/>
      <c r="AAI34" s="3"/>
      <c r="AAJ34" s="3"/>
      <c r="AAK34" s="3"/>
      <c r="AAL34" s="3"/>
      <c r="AAM34" s="3"/>
      <c r="AAN34" s="3"/>
      <c r="AAO34" s="3"/>
      <c r="AAP34" s="3"/>
      <c r="AAQ34" s="3"/>
      <c r="AAR34" s="3"/>
      <c r="AAS34" s="3"/>
      <c r="AAT34" s="3"/>
      <c r="AAU34" s="3"/>
      <c r="AAV34" s="3"/>
      <c r="AAW34" s="3"/>
      <c r="AAX34" s="3"/>
      <c r="AAY34" s="3"/>
      <c r="AAZ34" s="3"/>
      <c r="ABA34" s="3"/>
      <c r="ABB34" s="3"/>
      <c r="ABC34" s="3"/>
      <c r="ABD34" s="3"/>
      <c r="ABE34" s="3"/>
      <c r="ABF34" s="3"/>
      <c r="ABG34" s="3"/>
      <c r="ABH34" s="3"/>
      <c r="ABI34" s="3"/>
      <c r="ABJ34" s="3"/>
      <c r="ABK34" s="3"/>
      <c r="ABL34" s="3"/>
      <c r="ABM34" s="3"/>
      <c r="ABN34" s="3"/>
      <c r="ABO34" s="3"/>
      <c r="ABP34" s="3"/>
      <c r="ABQ34" s="3"/>
      <c r="ABR34" s="3"/>
      <c r="ABS34" s="3"/>
      <c r="ABT34" s="3"/>
      <c r="ABU34" s="3"/>
      <c r="ABV34" s="3"/>
      <c r="ABW34" s="3"/>
      <c r="ABX34" s="3"/>
      <c r="ABY34" s="3"/>
      <c r="ABZ34" s="3"/>
      <c r="ACA34" s="3"/>
      <c r="ACB34" s="3"/>
      <c r="ACC34" s="3"/>
      <c r="ACD34" s="3"/>
      <c r="ACE34" s="3"/>
      <c r="ACF34" s="3"/>
      <c r="ACG34" s="3"/>
      <c r="ACH34" s="3"/>
      <c r="ACI34" s="3"/>
      <c r="ACJ34" s="3"/>
      <c r="ACK34" s="3"/>
      <c r="ACL34" s="3"/>
      <c r="ACM34" s="3"/>
      <c r="ACN34" s="3"/>
      <c r="ACO34" s="3"/>
      <c r="ACP34" s="3"/>
      <c r="ACQ34" s="3"/>
      <c r="ACR34" s="3"/>
      <c r="ACS34" s="3"/>
      <c r="ACT34" s="3"/>
      <c r="ACU34" s="3"/>
      <c r="ACV34" s="3"/>
      <c r="ACW34" s="3"/>
      <c r="ACX34" s="3"/>
      <c r="ACY34" s="3"/>
      <c r="ACZ34" s="3"/>
      <c r="ADA34" s="3"/>
      <c r="ADB34" s="3"/>
      <c r="ADC34" s="3"/>
      <c r="ADD34" s="3"/>
      <c r="ADE34" s="3"/>
      <c r="ADF34" s="3"/>
      <c r="ADG34" s="3"/>
      <c r="ADH34" s="3"/>
      <c r="ADI34" s="3"/>
      <c r="ADJ34" s="3"/>
      <c r="ADK34" s="3"/>
      <c r="ADL34" s="3"/>
      <c r="ADM34" s="3"/>
      <c r="ADN34" s="3"/>
      <c r="ADO34" s="3"/>
      <c r="ADP34" s="3"/>
      <c r="ADQ34" s="3"/>
      <c r="ADR34" s="3"/>
      <c r="ADS34" s="3"/>
      <c r="ADT34" s="3"/>
      <c r="ADU34" s="3"/>
      <c r="ADV34" s="3"/>
      <c r="ADW34" s="3"/>
      <c r="ADX34" s="3"/>
      <c r="ADY34" s="3"/>
      <c r="ADZ34" s="3"/>
      <c r="AEA34" s="3"/>
      <c r="AEB34" s="3"/>
      <c r="AEC34" s="3"/>
      <c r="AED34" s="3"/>
      <c r="AEE34" s="3"/>
      <c r="AEF34" s="3"/>
      <c r="AEG34" s="3"/>
      <c r="AEH34" s="3"/>
      <c r="AEI34" s="3"/>
      <c r="AEJ34" s="3"/>
      <c r="AEK34" s="3"/>
      <c r="AEL34" s="3"/>
      <c r="AEM34" s="3"/>
      <c r="AEN34" s="3"/>
      <c r="AEO34" s="3"/>
      <c r="AEP34" s="3"/>
      <c r="AEQ34" s="3"/>
      <c r="AER34" s="3"/>
      <c r="AES34" s="3"/>
      <c r="AET34" s="3"/>
      <c r="AEU34" s="3"/>
      <c r="AEV34" s="3"/>
      <c r="AEW34" s="3"/>
      <c r="AEX34" s="3"/>
      <c r="AEY34" s="3"/>
      <c r="AEZ34" s="3"/>
      <c r="AFA34" s="3"/>
      <c r="AFB34" s="3"/>
      <c r="AFC34" s="3"/>
      <c r="AFD34" s="3"/>
      <c r="AFE34" s="3"/>
      <c r="AFF34" s="3"/>
      <c r="AFG34" s="3"/>
      <c r="AFH34" s="3"/>
      <c r="AFI34" s="3"/>
      <c r="AFJ34" s="3"/>
      <c r="AFK34" s="3"/>
      <c r="AFL34" s="3"/>
      <c r="AFM34" s="3"/>
      <c r="AFN34" s="3"/>
      <c r="AFO34" s="3"/>
      <c r="AFP34" s="3"/>
      <c r="AFQ34" s="3"/>
      <c r="AFR34" s="3"/>
      <c r="AFS34" s="3"/>
      <c r="AFT34" s="3"/>
      <c r="AFU34" s="3"/>
      <c r="AFV34" s="3"/>
      <c r="AFW34" s="3"/>
      <c r="AFX34" s="3"/>
      <c r="AFY34" s="3"/>
      <c r="AFZ34" s="3"/>
      <c r="AGA34" s="3"/>
      <c r="AGB34" s="3"/>
      <c r="AGC34" s="3"/>
      <c r="AGD34" s="3"/>
      <c r="AGE34" s="3"/>
      <c r="AGF34" s="3"/>
      <c r="AGG34" s="3"/>
      <c r="AGH34" s="3"/>
      <c r="AGI34" s="3"/>
      <c r="AGJ34" s="3"/>
      <c r="AGK34" s="3"/>
      <c r="AGL34" s="3"/>
      <c r="AGM34" s="3"/>
      <c r="AGN34" s="3"/>
      <c r="AGO34" s="3"/>
      <c r="AGP34" s="3"/>
      <c r="AGQ34" s="3"/>
      <c r="AGR34" s="3"/>
      <c r="AGS34" s="3"/>
      <c r="AGT34" s="3"/>
      <c r="AGU34" s="3"/>
      <c r="AGV34" s="3"/>
      <c r="AGW34" s="3"/>
      <c r="AGX34" s="3"/>
      <c r="AGY34" s="3"/>
      <c r="AGZ34" s="3"/>
      <c r="AHA34" s="3"/>
      <c r="AHB34" s="3"/>
      <c r="AHC34" s="3"/>
      <c r="AHD34" s="3"/>
      <c r="AHE34" s="3"/>
      <c r="AHF34" s="3"/>
      <c r="AHG34" s="3"/>
      <c r="AHH34" s="3"/>
      <c r="AHI34" s="3"/>
      <c r="AHJ34" s="3"/>
      <c r="AHK34" s="3"/>
      <c r="AHL34" s="3"/>
      <c r="AHM34" s="3"/>
      <c r="AHN34" s="3"/>
      <c r="AHO34" s="3"/>
      <c r="AHP34" s="3"/>
      <c r="AHQ34" s="3"/>
      <c r="AHR34" s="3"/>
      <c r="AHS34" s="3"/>
      <c r="AHT34" s="3"/>
      <c r="AHU34" s="3"/>
      <c r="AHV34" s="3"/>
      <c r="AHW34" s="3"/>
      <c r="AHX34" s="3"/>
      <c r="AHY34" s="3"/>
      <c r="AHZ34" s="3"/>
      <c r="AIA34" s="3"/>
      <c r="AIB34" s="3"/>
      <c r="AIC34" s="3"/>
      <c r="AID34" s="3"/>
      <c r="AIE34" s="3"/>
      <c r="AIF34" s="3"/>
      <c r="AIG34" s="3"/>
      <c r="AIH34" s="3"/>
      <c r="AII34" s="3"/>
      <c r="AIJ34" s="3"/>
      <c r="AIK34" s="3"/>
      <c r="AIL34" s="3"/>
      <c r="AIM34" s="3"/>
      <c r="AIN34" s="3"/>
      <c r="AIO34" s="3"/>
      <c r="AIP34" s="3"/>
      <c r="AIQ34" s="3"/>
      <c r="AIR34" s="3"/>
      <c r="AIS34" s="3"/>
      <c r="AIT34" s="3"/>
      <c r="AIU34" s="3"/>
      <c r="AIV34" s="3"/>
      <c r="AIW34" s="3"/>
      <c r="AIX34" s="3"/>
      <c r="AIY34" s="3"/>
      <c r="AIZ34" s="3"/>
      <c r="AJA34" s="3"/>
      <c r="AJB34" s="3"/>
      <c r="AJC34" s="3"/>
      <c r="AJD34" s="3"/>
      <c r="AJE34" s="3"/>
      <c r="AJF34" s="3"/>
      <c r="AJG34" s="3"/>
      <c r="AJH34" s="3"/>
      <c r="AJI34" s="3"/>
      <c r="AJJ34" s="3"/>
      <c r="AJK34" s="3"/>
      <c r="AJL34" s="3"/>
      <c r="AJM34" s="3"/>
      <c r="AJN34" s="3"/>
      <c r="AJO34" s="3"/>
      <c r="AJP34" s="3"/>
      <c r="AJQ34" s="3"/>
      <c r="AJR34" s="3"/>
      <c r="AJS34" s="3"/>
      <c r="AJT34" s="3"/>
      <c r="AJU34" s="3"/>
      <c r="AJV34" s="3"/>
      <c r="AJW34" s="3"/>
      <c r="AJX34" s="3"/>
      <c r="AJY34" s="3"/>
      <c r="AJZ34" s="3"/>
      <c r="AKA34" s="3"/>
      <c r="AKB34" s="3"/>
      <c r="AKC34" s="3"/>
      <c r="AKD34" s="3"/>
      <c r="AKE34" s="3"/>
      <c r="AKF34" s="3"/>
      <c r="AKG34" s="3"/>
      <c r="AKH34" s="3"/>
      <c r="AKI34" s="3"/>
      <c r="AKJ34" s="3"/>
      <c r="AKK34" s="3"/>
      <c r="AKL34" s="3"/>
      <c r="AKM34" s="3"/>
      <c r="AKN34" s="3"/>
      <c r="AKO34" s="3"/>
      <c r="AKP34" s="3"/>
      <c r="AKQ34" s="3"/>
      <c r="AKR34" s="3"/>
      <c r="AKS34" s="3"/>
      <c r="AKT34" s="3"/>
      <c r="AKU34" s="3"/>
      <c r="AKV34" s="3"/>
      <c r="AKW34" s="3"/>
      <c r="AKX34" s="3"/>
      <c r="AKY34" s="3"/>
      <c r="AKZ34" s="3"/>
      <c r="ALA34" s="3"/>
      <c r="ALB34" s="3"/>
      <c r="ALC34" s="3"/>
      <c r="ALD34" s="3"/>
      <c r="ALE34" s="3"/>
      <c r="ALF34" s="3"/>
      <c r="ALG34" s="3"/>
      <c r="ALH34" s="3"/>
      <c r="ALI34" s="3"/>
      <c r="ALJ34" s="3"/>
      <c r="ALK34" s="3"/>
      <c r="ALL34" s="3"/>
      <c r="ALM34" s="3"/>
      <c r="ALN34" s="3"/>
      <c r="ALO34" s="3"/>
      <c r="ALP34" s="3"/>
      <c r="ALQ34" s="3"/>
      <c r="ALR34" s="3"/>
      <c r="ALS34" s="3"/>
      <c r="ALT34" s="3"/>
      <c r="ALU34" s="3"/>
      <c r="ALV34" s="3"/>
      <c r="ALW34" s="3"/>
      <c r="ALX34" s="3"/>
      <c r="ALY34" s="3"/>
      <c r="ALZ34" s="3"/>
      <c r="AMA34" s="3"/>
      <c r="AMB34" s="3"/>
      <c r="AMC34" s="3"/>
      <c r="AMD34" s="3"/>
      <c r="AME34" s="3"/>
      <c r="AMF34" s="3"/>
      <c r="AMG34" s="3"/>
      <c r="AMH34" s="3"/>
      <c r="AMI34" s="3"/>
      <c r="AMJ34" s="3"/>
      <c r="AMK34" s="3"/>
    </row>
    <row r="36" spans="1:1025" ht="31.9" customHeight="1" x14ac:dyDescent="0.2">
      <c r="A36" s="48" t="s">
        <v>1251</v>
      </c>
      <c r="B36" s="59" t="s">
        <v>1252</v>
      </c>
      <c r="C36" s="59"/>
    </row>
  </sheetData>
  <mergeCells count="1">
    <mergeCell ref="B36:C36"/>
  </mergeCells>
  <pageMargins left="0.70000000000000007" right="0.70000000000000007" top="1.1437007874015752" bottom="1.1437007874015752" header="0.75000000000000011" footer="0.75000000000000011"/>
  <pageSetup paperSize="9" fitToWidth="0" fitToHeight="0" orientation="portrait" verticalDpi="0"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6"/>
  <sheetViews>
    <sheetView workbookViewId="0">
      <selection activeCell="F5" sqref="F5"/>
    </sheetView>
  </sheetViews>
  <sheetFormatPr defaultRowHeight="14.25" x14ac:dyDescent="0.2"/>
  <sheetData>
    <row r="1" spans="1:6" x14ac:dyDescent="0.2">
      <c r="A1">
        <v>1</v>
      </c>
      <c r="B1">
        <v>2</v>
      </c>
      <c r="C1">
        <v>3</v>
      </c>
      <c r="D1">
        <v>16</v>
      </c>
      <c r="E1">
        <v>19</v>
      </c>
      <c r="F1">
        <v>22</v>
      </c>
    </row>
    <row r="2" spans="1:6" x14ac:dyDescent="0.2">
      <c r="A2" t="s">
        <v>22</v>
      </c>
      <c r="B2" t="s">
        <v>1257</v>
      </c>
      <c r="C2" s="28" t="s">
        <v>1260</v>
      </c>
      <c r="D2" t="s">
        <v>1256</v>
      </c>
      <c r="E2" t="s">
        <v>1265</v>
      </c>
      <c r="F2" t="s">
        <v>1265</v>
      </c>
    </row>
    <row r="3" spans="1:6" x14ac:dyDescent="0.2">
      <c r="A3" t="s">
        <v>1256</v>
      </c>
      <c r="B3" t="s">
        <v>1258</v>
      </c>
      <c r="C3" s="28">
        <v>21</v>
      </c>
      <c r="D3" t="s">
        <v>1264</v>
      </c>
      <c r="E3" t="s">
        <v>1266</v>
      </c>
      <c r="F3" t="s">
        <v>1266</v>
      </c>
    </row>
    <row r="4" spans="1:6" x14ac:dyDescent="0.2">
      <c r="B4" t="s">
        <v>1259</v>
      </c>
      <c r="C4" s="28" t="s">
        <v>1261</v>
      </c>
    </row>
    <row r="5" spans="1:6" x14ac:dyDescent="0.2">
      <c r="C5" s="28" t="s">
        <v>1262</v>
      </c>
    </row>
    <row r="6" spans="1:6" x14ac:dyDescent="0.2">
      <c r="C6" s="28" t="s">
        <v>1263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L917"/>
  <sheetViews>
    <sheetView workbookViewId="0">
      <selection activeCell="B32" sqref="B32"/>
    </sheetView>
  </sheetViews>
  <sheetFormatPr defaultColWidth="11" defaultRowHeight="14.25" x14ac:dyDescent="0.2"/>
  <cols>
    <col min="1" max="1" width="8.875" bestFit="1" customWidth="1"/>
    <col min="2" max="2" width="111.875" bestFit="1" customWidth="1"/>
    <col min="3" max="3" width="8.875" bestFit="1" customWidth="1"/>
    <col min="4" max="4" width="19" customWidth="1"/>
    <col min="5" max="5" width="16.125" customWidth="1"/>
    <col min="6" max="6" width="17.5" customWidth="1"/>
    <col min="7" max="7" width="18" customWidth="1"/>
    <col min="8" max="8" width="18.125" customWidth="1"/>
    <col min="9" max="9" width="19" customWidth="1"/>
    <col min="10" max="10" width="12.875" style="36" bestFit="1" customWidth="1"/>
    <col min="11" max="11" width="11" style="36" customWidth="1"/>
    <col min="12" max="12" width="10" style="36" bestFit="1" customWidth="1"/>
    <col min="13" max="13" width="11" customWidth="1"/>
  </cols>
  <sheetData>
    <row r="1" spans="1:12" ht="37.5" x14ac:dyDescent="0.2">
      <c r="A1" s="33" t="s">
        <v>1084</v>
      </c>
      <c r="B1" s="33" t="s">
        <v>1085</v>
      </c>
      <c r="C1" s="33" t="s">
        <v>1084</v>
      </c>
      <c r="D1" s="33" t="s">
        <v>1086</v>
      </c>
      <c r="E1" s="34" t="s">
        <v>1087</v>
      </c>
      <c r="F1" s="34" t="s">
        <v>1088</v>
      </c>
      <c r="G1" s="34" t="s">
        <v>1089</v>
      </c>
      <c r="H1" s="34" t="s">
        <v>1090</v>
      </c>
      <c r="I1" s="34" t="s">
        <v>21</v>
      </c>
      <c r="J1" s="34" t="s">
        <v>1091</v>
      </c>
      <c r="K1" s="34" t="s">
        <v>1092</v>
      </c>
      <c r="L1" s="34" t="s">
        <v>1093</v>
      </c>
    </row>
    <row r="2" spans="1:12" x14ac:dyDescent="0.2">
      <c r="A2" s="35">
        <v>2570</v>
      </c>
      <c r="B2" s="35" t="s">
        <v>31</v>
      </c>
      <c r="C2" s="35">
        <v>2570</v>
      </c>
      <c r="D2" s="35" t="s">
        <v>30</v>
      </c>
      <c r="E2" t="s">
        <v>30</v>
      </c>
      <c r="F2" t="s">
        <v>1094</v>
      </c>
      <c r="G2" t="s">
        <v>28</v>
      </c>
      <c r="H2" t="s">
        <v>28</v>
      </c>
      <c r="I2" t="s">
        <v>29</v>
      </c>
      <c r="J2" s="36" t="s">
        <v>28</v>
      </c>
      <c r="K2" s="36" t="s">
        <v>1095</v>
      </c>
      <c r="L2" s="36">
        <v>90</v>
      </c>
    </row>
    <row r="3" spans="1:12" x14ac:dyDescent="0.2">
      <c r="A3" s="35">
        <v>308</v>
      </c>
      <c r="B3" s="35" t="s">
        <v>33</v>
      </c>
      <c r="C3" s="35">
        <v>308</v>
      </c>
      <c r="D3" s="35" t="s">
        <v>30</v>
      </c>
      <c r="E3" t="s">
        <v>30</v>
      </c>
      <c r="F3" t="s">
        <v>1094</v>
      </c>
      <c r="G3" t="s">
        <v>6</v>
      </c>
      <c r="H3" t="s">
        <v>6</v>
      </c>
      <c r="I3" t="s">
        <v>32</v>
      </c>
      <c r="J3" s="36" t="s">
        <v>1096</v>
      </c>
      <c r="K3" s="36" t="s">
        <v>1097</v>
      </c>
      <c r="L3" s="36">
        <v>176</v>
      </c>
    </row>
    <row r="4" spans="1:12" x14ac:dyDescent="0.2">
      <c r="A4" s="35">
        <v>6817</v>
      </c>
      <c r="B4" s="35" t="s">
        <v>36</v>
      </c>
      <c r="C4" s="35">
        <v>6817</v>
      </c>
      <c r="D4" s="35" t="s">
        <v>30</v>
      </c>
      <c r="E4" t="s">
        <v>30</v>
      </c>
      <c r="F4" t="s">
        <v>1094</v>
      </c>
      <c r="G4" t="s">
        <v>1098</v>
      </c>
      <c r="H4" t="s">
        <v>34</v>
      </c>
      <c r="I4" t="s">
        <v>35</v>
      </c>
      <c r="J4" s="36" t="s">
        <v>1096</v>
      </c>
      <c r="K4" s="36" t="s">
        <v>1099</v>
      </c>
      <c r="L4" s="36">
        <v>720</v>
      </c>
    </row>
    <row r="5" spans="1:12" x14ac:dyDescent="0.2">
      <c r="A5" s="35">
        <v>2571</v>
      </c>
      <c r="B5" s="35" t="s">
        <v>38</v>
      </c>
      <c r="C5" s="35">
        <v>2571</v>
      </c>
      <c r="D5" s="35" t="s">
        <v>30</v>
      </c>
      <c r="E5" t="s">
        <v>30</v>
      </c>
      <c r="F5" t="s">
        <v>1094</v>
      </c>
      <c r="G5" t="s">
        <v>6</v>
      </c>
      <c r="H5" t="s">
        <v>6</v>
      </c>
      <c r="I5" t="s">
        <v>37</v>
      </c>
      <c r="J5" s="36" t="s">
        <v>1096</v>
      </c>
      <c r="K5" s="36" t="s">
        <v>1097</v>
      </c>
      <c r="L5" s="36">
        <v>301</v>
      </c>
    </row>
    <row r="6" spans="1:12" x14ac:dyDescent="0.2">
      <c r="A6" s="35">
        <v>309</v>
      </c>
      <c r="B6" s="35" t="s">
        <v>41</v>
      </c>
      <c r="C6" s="35">
        <v>309</v>
      </c>
      <c r="D6" s="35" t="s">
        <v>30</v>
      </c>
      <c r="E6" t="s">
        <v>30</v>
      </c>
      <c r="F6" t="s">
        <v>1094</v>
      </c>
      <c r="G6" t="s">
        <v>1100</v>
      </c>
      <c r="H6" t="s">
        <v>39</v>
      </c>
      <c r="I6" t="s">
        <v>40</v>
      </c>
      <c r="J6" s="36" t="s">
        <v>1096</v>
      </c>
      <c r="K6" s="36" t="s">
        <v>1101</v>
      </c>
      <c r="L6" s="36">
        <v>644</v>
      </c>
    </row>
    <row r="7" spans="1:12" x14ac:dyDescent="0.2">
      <c r="A7" s="35">
        <v>6818</v>
      </c>
      <c r="B7" s="35" t="s">
        <v>43</v>
      </c>
      <c r="C7" s="35">
        <v>6818</v>
      </c>
      <c r="D7" s="35" t="s">
        <v>30</v>
      </c>
      <c r="E7" t="s">
        <v>30</v>
      </c>
      <c r="F7" t="s">
        <v>1094</v>
      </c>
      <c r="G7" t="s">
        <v>11</v>
      </c>
      <c r="H7" t="s">
        <v>11</v>
      </c>
      <c r="I7" t="s">
        <v>42</v>
      </c>
      <c r="J7" s="36" t="s">
        <v>1096</v>
      </c>
      <c r="K7" s="36" t="s">
        <v>1102</v>
      </c>
      <c r="L7" s="36">
        <v>30</v>
      </c>
    </row>
    <row r="8" spans="1:12" x14ac:dyDescent="0.2">
      <c r="A8" s="35">
        <v>2568</v>
      </c>
      <c r="B8" s="35" t="s">
        <v>45</v>
      </c>
      <c r="C8" s="35">
        <v>2568</v>
      </c>
      <c r="D8" s="35" t="s">
        <v>30</v>
      </c>
      <c r="E8" t="s">
        <v>30</v>
      </c>
      <c r="F8" t="s">
        <v>1094</v>
      </c>
      <c r="G8" t="s">
        <v>1100</v>
      </c>
      <c r="H8" t="s">
        <v>39</v>
      </c>
      <c r="I8" t="s">
        <v>44</v>
      </c>
      <c r="J8" s="36" t="s">
        <v>1096</v>
      </c>
      <c r="K8" s="36" t="s">
        <v>1103</v>
      </c>
      <c r="L8" s="36">
        <v>400</v>
      </c>
    </row>
    <row r="9" spans="1:12" x14ac:dyDescent="0.2">
      <c r="A9" s="35">
        <v>2310</v>
      </c>
      <c r="B9" s="35" t="s">
        <v>47</v>
      </c>
      <c r="C9" s="35">
        <v>2310</v>
      </c>
      <c r="D9" s="35" t="s">
        <v>30</v>
      </c>
      <c r="E9" t="s">
        <v>30</v>
      </c>
      <c r="F9" t="s">
        <v>1094</v>
      </c>
      <c r="G9" t="s">
        <v>46</v>
      </c>
      <c r="H9" t="s">
        <v>46</v>
      </c>
      <c r="I9" t="s">
        <v>46</v>
      </c>
      <c r="J9" t="s">
        <v>46</v>
      </c>
      <c r="K9" t="s">
        <v>46</v>
      </c>
      <c r="L9" t="s">
        <v>46</v>
      </c>
    </row>
    <row r="10" spans="1:12" x14ac:dyDescent="0.2">
      <c r="A10" s="35">
        <v>6786</v>
      </c>
      <c r="B10" s="35" t="s">
        <v>49</v>
      </c>
      <c r="C10" s="35">
        <v>6786</v>
      </c>
      <c r="D10" s="35" t="s">
        <v>30</v>
      </c>
      <c r="E10" t="s">
        <v>30</v>
      </c>
      <c r="F10" t="s">
        <v>1094</v>
      </c>
      <c r="G10" t="s">
        <v>11</v>
      </c>
      <c r="H10" t="s">
        <v>11</v>
      </c>
      <c r="I10" t="s">
        <v>48</v>
      </c>
      <c r="J10" s="36" t="s">
        <v>1096</v>
      </c>
      <c r="K10" s="36" t="s">
        <v>1102</v>
      </c>
      <c r="L10" s="36">
        <v>25</v>
      </c>
    </row>
    <row r="11" spans="1:12" x14ac:dyDescent="0.2">
      <c r="A11" s="35">
        <v>2569</v>
      </c>
      <c r="B11" s="35" t="s">
        <v>50</v>
      </c>
      <c r="C11" s="35">
        <v>2569</v>
      </c>
      <c r="D11" s="35" t="s">
        <v>30</v>
      </c>
      <c r="E11" t="s">
        <v>30</v>
      </c>
      <c r="F11" t="s">
        <v>1094</v>
      </c>
      <c r="G11" t="s">
        <v>6</v>
      </c>
      <c r="H11" t="s">
        <v>6</v>
      </c>
      <c r="I11" t="s">
        <v>32</v>
      </c>
      <c r="J11" s="36" t="s">
        <v>1096</v>
      </c>
      <c r="K11" s="36" t="s">
        <v>1097</v>
      </c>
      <c r="L11" s="36">
        <v>135</v>
      </c>
    </row>
    <row r="12" spans="1:12" x14ac:dyDescent="0.2">
      <c r="A12" s="35">
        <v>307</v>
      </c>
      <c r="B12" s="35" t="s">
        <v>53</v>
      </c>
      <c r="C12" s="35">
        <v>307</v>
      </c>
      <c r="D12" s="35" t="s">
        <v>30</v>
      </c>
      <c r="E12" t="s">
        <v>30</v>
      </c>
      <c r="F12" t="s">
        <v>1094</v>
      </c>
      <c r="G12" t="s">
        <v>1104</v>
      </c>
      <c r="H12" t="s">
        <v>51</v>
      </c>
      <c r="I12" t="s">
        <v>52</v>
      </c>
      <c r="J12" s="36" t="s">
        <v>1105</v>
      </c>
      <c r="K12" s="36" t="s">
        <v>1106</v>
      </c>
      <c r="L12" s="36">
        <v>942</v>
      </c>
    </row>
    <row r="13" spans="1:12" x14ac:dyDescent="0.2">
      <c r="A13" s="35">
        <v>6793</v>
      </c>
      <c r="B13" s="35" t="s">
        <v>54</v>
      </c>
      <c r="C13" s="35">
        <v>6793</v>
      </c>
      <c r="D13" s="35" t="s">
        <v>30</v>
      </c>
      <c r="E13" t="s">
        <v>30</v>
      </c>
      <c r="F13" t="s">
        <v>1094</v>
      </c>
      <c r="G13" t="s">
        <v>11</v>
      </c>
      <c r="H13" t="s">
        <v>11</v>
      </c>
      <c r="I13" t="s">
        <v>48</v>
      </c>
      <c r="J13" s="36" t="s">
        <v>1096</v>
      </c>
      <c r="K13" s="36" t="s">
        <v>1102</v>
      </c>
      <c r="L13" s="36">
        <v>25</v>
      </c>
    </row>
    <row r="14" spans="1:12" x14ac:dyDescent="0.2">
      <c r="A14" s="35">
        <v>6809</v>
      </c>
      <c r="B14" s="35" t="s">
        <v>55</v>
      </c>
      <c r="C14" s="35">
        <v>6809</v>
      </c>
      <c r="D14" s="35" t="s">
        <v>30</v>
      </c>
      <c r="E14" t="s">
        <v>30</v>
      </c>
      <c r="F14" t="s">
        <v>1094</v>
      </c>
      <c r="G14" t="s">
        <v>11</v>
      </c>
      <c r="H14" t="s">
        <v>11</v>
      </c>
      <c r="I14" t="s">
        <v>48</v>
      </c>
      <c r="J14" s="36" t="s">
        <v>1096</v>
      </c>
      <c r="K14" s="36" t="s">
        <v>1102</v>
      </c>
      <c r="L14" s="36">
        <v>25</v>
      </c>
    </row>
    <row r="15" spans="1:12" x14ac:dyDescent="0.2">
      <c r="A15" s="35">
        <v>1496</v>
      </c>
      <c r="B15" s="35" t="s">
        <v>58</v>
      </c>
      <c r="C15" s="35">
        <v>1496</v>
      </c>
      <c r="D15" s="35" t="s">
        <v>57</v>
      </c>
      <c r="E15" t="s">
        <v>57</v>
      </c>
      <c r="F15" t="s">
        <v>1107</v>
      </c>
      <c r="G15" t="s">
        <v>28</v>
      </c>
      <c r="H15" t="s">
        <v>28</v>
      </c>
      <c r="I15" t="s">
        <v>56</v>
      </c>
      <c r="J15" s="36" t="s">
        <v>28</v>
      </c>
      <c r="K15" s="36" t="s">
        <v>1095</v>
      </c>
      <c r="L15" s="36">
        <v>60</v>
      </c>
    </row>
    <row r="16" spans="1:12" x14ac:dyDescent="0.2">
      <c r="A16" s="35">
        <v>314</v>
      </c>
      <c r="B16" s="35" t="s">
        <v>60</v>
      </c>
      <c r="C16" s="35">
        <v>314</v>
      </c>
      <c r="D16" s="35" t="s">
        <v>57</v>
      </c>
      <c r="E16" t="s">
        <v>57</v>
      </c>
      <c r="F16" t="s">
        <v>1107</v>
      </c>
      <c r="G16" t="s">
        <v>9</v>
      </c>
      <c r="H16" t="s">
        <v>9</v>
      </c>
      <c r="I16" t="s">
        <v>59</v>
      </c>
      <c r="J16" s="36" t="s">
        <v>1096</v>
      </c>
      <c r="K16" s="36" t="s">
        <v>1102</v>
      </c>
      <c r="L16" s="36">
        <v>75</v>
      </c>
    </row>
    <row r="17" spans="1:12" x14ac:dyDescent="0.2">
      <c r="A17" s="35">
        <v>313</v>
      </c>
      <c r="B17" s="35" t="s">
        <v>63</v>
      </c>
      <c r="C17" s="35">
        <v>313</v>
      </c>
      <c r="D17" s="35" t="s">
        <v>57</v>
      </c>
      <c r="E17" t="s">
        <v>57</v>
      </c>
      <c r="F17" t="s">
        <v>1107</v>
      </c>
      <c r="G17" t="s">
        <v>1106</v>
      </c>
      <c r="H17" t="s">
        <v>61</v>
      </c>
      <c r="I17" t="s">
        <v>62</v>
      </c>
      <c r="J17" s="36" t="s">
        <v>1096</v>
      </c>
      <c r="K17" s="36" t="s">
        <v>1108</v>
      </c>
      <c r="L17" s="36">
        <v>25</v>
      </c>
    </row>
    <row r="18" spans="1:12" x14ac:dyDescent="0.2">
      <c r="A18" s="37">
        <v>2564</v>
      </c>
      <c r="B18" s="37" t="s">
        <v>1109</v>
      </c>
      <c r="C18" s="37">
        <v>2564</v>
      </c>
      <c r="D18" s="37" t="s">
        <v>57</v>
      </c>
      <c r="E18" s="38" t="s">
        <v>57</v>
      </c>
      <c r="F18" s="38" t="s">
        <v>1107</v>
      </c>
      <c r="G18" s="38" t="s">
        <v>1106</v>
      </c>
      <c r="H18" s="38" t="s">
        <v>61</v>
      </c>
      <c r="I18" s="38" t="s">
        <v>1018</v>
      </c>
      <c r="J18" s="39" t="s">
        <v>1096</v>
      </c>
      <c r="K18" s="39" t="s">
        <v>1108</v>
      </c>
      <c r="L18" s="39">
        <v>30</v>
      </c>
    </row>
    <row r="19" spans="1:12" x14ac:dyDescent="0.2">
      <c r="A19" s="35">
        <v>315</v>
      </c>
      <c r="B19" s="35" t="s">
        <v>64</v>
      </c>
      <c r="C19" s="35">
        <v>315</v>
      </c>
      <c r="D19" s="35" t="s">
        <v>57</v>
      </c>
      <c r="E19" t="s">
        <v>57</v>
      </c>
      <c r="F19" t="s">
        <v>1107</v>
      </c>
      <c r="G19" t="s">
        <v>9</v>
      </c>
      <c r="H19" t="s">
        <v>9</v>
      </c>
      <c r="I19" t="s">
        <v>59</v>
      </c>
      <c r="J19" s="36" t="s">
        <v>1096</v>
      </c>
      <c r="K19" s="36" t="s">
        <v>1102</v>
      </c>
      <c r="L19" s="36">
        <v>50</v>
      </c>
    </row>
    <row r="20" spans="1:12" x14ac:dyDescent="0.2">
      <c r="A20" s="35">
        <v>316</v>
      </c>
      <c r="B20" s="35" t="s">
        <v>65</v>
      </c>
      <c r="C20" s="35">
        <v>316</v>
      </c>
      <c r="D20" s="35" t="s">
        <v>57</v>
      </c>
      <c r="E20" t="s">
        <v>57</v>
      </c>
      <c r="F20" t="s">
        <v>1107</v>
      </c>
      <c r="G20" t="s">
        <v>6</v>
      </c>
      <c r="H20" t="s">
        <v>6</v>
      </c>
      <c r="I20" t="s">
        <v>32</v>
      </c>
      <c r="J20" s="36" t="s">
        <v>1096</v>
      </c>
      <c r="K20" s="36" t="s">
        <v>1097</v>
      </c>
      <c r="L20" s="36">
        <v>150</v>
      </c>
    </row>
    <row r="21" spans="1:12" x14ac:dyDescent="0.2">
      <c r="A21" s="35">
        <v>2313</v>
      </c>
      <c r="B21" s="35" t="s">
        <v>66</v>
      </c>
      <c r="C21" s="35">
        <v>2313</v>
      </c>
      <c r="D21" s="35" t="s">
        <v>57</v>
      </c>
      <c r="E21" t="s">
        <v>57</v>
      </c>
      <c r="F21" t="s">
        <v>1107</v>
      </c>
      <c r="G21" t="s">
        <v>46</v>
      </c>
      <c r="H21" t="s">
        <v>46</v>
      </c>
      <c r="I21" t="s">
        <v>46</v>
      </c>
      <c r="J21" t="s">
        <v>46</v>
      </c>
      <c r="K21" t="s">
        <v>46</v>
      </c>
      <c r="L21" t="s">
        <v>46</v>
      </c>
    </row>
    <row r="22" spans="1:12" x14ac:dyDescent="0.2">
      <c r="A22" s="37">
        <v>1993</v>
      </c>
      <c r="B22" s="37" t="s">
        <v>1110</v>
      </c>
      <c r="C22" s="37">
        <v>1993</v>
      </c>
      <c r="D22" s="37" t="s">
        <v>57</v>
      </c>
      <c r="E22" s="38" t="s">
        <v>57</v>
      </c>
      <c r="F22" s="38" t="s">
        <v>1107</v>
      </c>
      <c r="G22" s="38" t="s">
        <v>1106</v>
      </c>
      <c r="H22" s="38" t="s">
        <v>61</v>
      </c>
      <c r="I22" s="38" t="s">
        <v>1018</v>
      </c>
      <c r="J22" s="39" t="s">
        <v>1096</v>
      </c>
      <c r="K22" s="39" t="s">
        <v>1108</v>
      </c>
      <c r="L22" s="39">
        <v>5</v>
      </c>
    </row>
    <row r="23" spans="1:12" x14ac:dyDescent="0.2">
      <c r="A23" s="35">
        <v>311</v>
      </c>
      <c r="B23" s="35" t="s">
        <v>68</v>
      </c>
      <c r="C23" s="35">
        <v>311</v>
      </c>
      <c r="D23" s="35" t="s">
        <v>57</v>
      </c>
      <c r="E23" t="s">
        <v>57</v>
      </c>
      <c r="F23" t="s">
        <v>1107</v>
      </c>
      <c r="G23" t="s">
        <v>1104</v>
      </c>
      <c r="H23" t="s">
        <v>51</v>
      </c>
      <c r="I23" t="s">
        <v>67</v>
      </c>
      <c r="J23" s="36" t="s">
        <v>1105</v>
      </c>
      <c r="K23" s="36" t="s">
        <v>1111</v>
      </c>
      <c r="L23" s="36">
        <v>637</v>
      </c>
    </row>
    <row r="24" spans="1:12" x14ac:dyDescent="0.2">
      <c r="A24" s="35">
        <v>7046</v>
      </c>
      <c r="B24" s="35" t="s">
        <v>71</v>
      </c>
      <c r="C24" s="35">
        <v>7046</v>
      </c>
      <c r="D24" s="35" t="s">
        <v>70</v>
      </c>
      <c r="E24" t="s">
        <v>70</v>
      </c>
      <c r="F24" t="s">
        <v>1112</v>
      </c>
      <c r="G24" t="s">
        <v>28</v>
      </c>
      <c r="H24" t="s">
        <v>28</v>
      </c>
      <c r="I24" t="s">
        <v>69</v>
      </c>
      <c r="J24" s="36" t="s">
        <v>28</v>
      </c>
      <c r="K24" s="36" t="s">
        <v>1095</v>
      </c>
      <c r="L24" s="36">
        <v>30</v>
      </c>
    </row>
    <row r="25" spans="1:12" x14ac:dyDescent="0.2">
      <c r="A25" s="35">
        <v>7047</v>
      </c>
      <c r="B25" s="35" t="s">
        <v>72</v>
      </c>
      <c r="C25" s="35">
        <v>7047</v>
      </c>
      <c r="D25" s="35" t="s">
        <v>70</v>
      </c>
      <c r="E25" t="s">
        <v>70</v>
      </c>
      <c r="F25" t="s">
        <v>1112</v>
      </c>
      <c r="G25" t="s">
        <v>9</v>
      </c>
      <c r="H25" t="s">
        <v>146</v>
      </c>
      <c r="I25" t="s">
        <v>59</v>
      </c>
      <c r="J25" s="36" t="s">
        <v>1096</v>
      </c>
      <c r="K25" s="36" t="s">
        <v>1102</v>
      </c>
      <c r="L25" s="36">
        <v>75</v>
      </c>
    </row>
    <row r="26" spans="1:12" x14ac:dyDescent="0.2">
      <c r="A26" s="35">
        <v>7049</v>
      </c>
      <c r="B26" s="35" t="s">
        <v>73</v>
      </c>
      <c r="C26" s="35">
        <v>7049</v>
      </c>
      <c r="D26" s="35" t="s">
        <v>70</v>
      </c>
      <c r="E26" t="s">
        <v>70</v>
      </c>
      <c r="F26" t="s">
        <v>1112</v>
      </c>
      <c r="G26" t="s">
        <v>11</v>
      </c>
      <c r="H26" t="s">
        <v>11</v>
      </c>
      <c r="I26" t="s">
        <v>48</v>
      </c>
      <c r="J26" s="36" t="s">
        <v>1096</v>
      </c>
      <c r="K26" s="36" t="s">
        <v>1102</v>
      </c>
      <c r="L26" s="36">
        <v>25</v>
      </c>
    </row>
    <row r="27" spans="1:12" x14ac:dyDescent="0.2">
      <c r="A27" s="35">
        <v>324</v>
      </c>
      <c r="B27" s="35" t="s">
        <v>75</v>
      </c>
      <c r="C27" s="35">
        <v>324</v>
      </c>
      <c r="D27" s="35" t="s">
        <v>70</v>
      </c>
      <c r="E27" t="s">
        <v>70</v>
      </c>
      <c r="F27" t="s">
        <v>1112</v>
      </c>
      <c r="G27" t="s">
        <v>1098</v>
      </c>
      <c r="H27" t="s">
        <v>34</v>
      </c>
      <c r="I27" t="s">
        <v>74</v>
      </c>
      <c r="J27" s="36" t="s">
        <v>1096</v>
      </c>
      <c r="K27" s="36" t="s">
        <v>1099</v>
      </c>
      <c r="L27" s="36">
        <v>600</v>
      </c>
    </row>
    <row r="28" spans="1:12" x14ac:dyDescent="0.2">
      <c r="A28" s="35">
        <v>2572</v>
      </c>
      <c r="B28" s="35" t="s">
        <v>76</v>
      </c>
      <c r="C28" s="35">
        <v>2572</v>
      </c>
      <c r="D28" s="35" t="s">
        <v>70</v>
      </c>
      <c r="E28" t="s">
        <v>70</v>
      </c>
      <c r="F28" t="s">
        <v>1112</v>
      </c>
      <c r="G28" t="s">
        <v>9</v>
      </c>
      <c r="H28" t="s">
        <v>9</v>
      </c>
      <c r="I28" t="s">
        <v>59</v>
      </c>
      <c r="J28" s="36" t="s">
        <v>1096</v>
      </c>
      <c r="K28" s="36" t="s">
        <v>1097</v>
      </c>
      <c r="L28" s="36">
        <v>100</v>
      </c>
    </row>
    <row r="29" spans="1:12" x14ac:dyDescent="0.2">
      <c r="A29" s="35">
        <v>7048</v>
      </c>
      <c r="B29" s="35" t="s">
        <v>78</v>
      </c>
      <c r="C29" s="35">
        <v>7048</v>
      </c>
      <c r="D29" s="35" t="s">
        <v>70</v>
      </c>
      <c r="E29" t="s">
        <v>70</v>
      </c>
      <c r="F29" t="s">
        <v>1112</v>
      </c>
      <c r="G29" t="s">
        <v>9</v>
      </c>
      <c r="H29" t="s">
        <v>146</v>
      </c>
      <c r="I29" t="s">
        <v>77</v>
      </c>
      <c r="J29" s="36" t="s">
        <v>1096</v>
      </c>
      <c r="K29" s="36" t="s">
        <v>1102</v>
      </c>
      <c r="L29" s="36">
        <v>50</v>
      </c>
    </row>
    <row r="30" spans="1:12" x14ac:dyDescent="0.2">
      <c r="A30" s="35">
        <v>7050</v>
      </c>
      <c r="B30" s="35" t="s">
        <v>80</v>
      </c>
      <c r="C30" s="35">
        <v>7050</v>
      </c>
      <c r="D30" s="35" t="s">
        <v>70</v>
      </c>
      <c r="E30" t="s">
        <v>70</v>
      </c>
      <c r="F30" t="s">
        <v>1112</v>
      </c>
      <c r="G30" t="s">
        <v>1106</v>
      </c>
      <c r="H30" t="s">
        <v>61</v>
      </c>
      <c r="I30" t="s">
        <v>79</v>
      </c>
      <c r="J30" s="36" t="s">
        <v>1096</v>
      </c>
      <c r="K30" s="36" t="s">
        <v>1108</v>
      </c>
      <c r="L30" s="36">
        <v>25</v>
      </c>
    </row>
    <row r="31" spans="1:12" x14ac:dyDescent="0.2">
      <c r="A31" s="35">
        <v>2315</v>
      </c>
      <c r="B31" s="35" t="s">
        <v>81</v>
      </c>
      <c r="C31" s="35">
        <v>2315</v>
      </c>
      <c r="D31" s="35" t="s">
        <v>70</v>
      </c>
      <c r="E31" t="s">
        <v>70</v>
      </c>
      <c r="F31" t="s">
        <v>1112</v>
      </c>
      <c r="G31" t="s">
        <v>46</v>
      </c>
      <c r="H31" t="s">
        <v>46</v>
      </c>
      <c r="I31" t="s">
        <v>46</v>
      </c>
      <c r="J31" t="s">
        <v>46</v>
      </c>
      <c r="K31" t="s">
        <v>46</v>
      </c>
      <c r="L31" t="s">
        <v>46</v>
      </c>
    </row>
    <row r="32" spans="1:12" x14ac:dyDescent="0.2">
      <c r="A32" s="35">
        <v>326</v>
      </c>
      <c r="B32" s="35" t="s">
        <v>82</v>
      </c>
      <c r="C32" s="35">
        <v>326</v>
      </c>
      <c r="D32" s="35" t="s">
        <v>70</v>
      </c>
      <c r="E32" t="s">
        <v>70</v>
      </c>
      <c r="F32" t="s">
        <v>1112</v>
      </c>
      <c r="G32" t="s">
        <v>9</v>
      </c>
      <c r="H32" t="s">
        <v>9</v>
      </c>
      <c r="I32" t="s">
        <v>59</v>
      </c>
      <c r="J32" s="36" t="s">
        <v>1096</v>
      </c>
      <c r="K32" s="36" t="s">
        <v>1097</v>
      </c>
      <c r="L32" s="36">
        <v>100</v>
      </c>
    </row>
    <row r="33" spans="1:12" x14ac:dyDescent="0.2">
      <c r="A33" s="35">
        <v>327</v>
      </c>
      <c r="B33" s="35" t="s">
        <v>83</v>
      </c>
      <c r="C33" s="35">
        <v>327</v>
      </c>
      <c r="D33" s="35" t="s">
        <v>70</v>
      </c>
      <c r="E33" t="s">
        <v>70</v>
      </c>
      <c r="F33" t="s">
        <v>1112</v>
      </c>
      <c r="G33" t="s">
        <v>11</v>
      </c>
      <c r="H33" t="s">
        <v>11</v>
      </c>
      <c r="I33" t="s">
        <v>48</v>
      </c>
      <c r="J33" s="36" t="s">
        <v>1096</v>
      </c>
      <c r="K33" s="36" t="s">
        <v>1102</v>
      </c>
      <c r="L33" s="36">
        <v>25</v>
      </c>
    </row>
    <row r="34" spans="1:12" x14ac:dyDescent="0.2">
      <c r="A34" s="35">
        <v>328</v>
      </c>
      <c r="B34" s="35" t="s">
        <v>84</v>
      </c>
      <c r="C34" s="35">
        <v>328</v>
      </c>
      <c r="D34" s="35" t="s">
        <v>70</v>
      </c>
      <c r="E34" t="s">
        <v>70</v>
      </c>
      <c r="F34" t="s">
        <v>1112</v>
      </c>
      <c r="G34" t="s">
        <v>9</v>
      </c>
      <c r="H34" t="s">
        <v>9</v>
      </c>
      <c r="I34" t="s">
        <v>77</v>
      </c>
      <c r="J34" s="36" t="s">
        <v>1096</v>
      </c>
      <c r="K34" s="36" t="s">
        <v>1102</v>
      </c>
      <c r="L34" s="36">
        <v>50</v>
      </c>
    </row>
    <row r="35" spans="1:12" x14ac:dyDescent="0.2">
      <c r="A35" s="35">
        <v>329</v>
      </c>
      <c r="B35" s="35" t="s">
        <v>85</v>
      </c>
      <c r="C35" s="35">
        <v>329</v>
      </c>
      <c r="D35" s="35" t="s">
        <v>70</v>
      </c>
      <c r="E35" t="s">
        <v>70</v>
      </c>
      <c r="F35" t="s">
        <v>1112</v>
      </c>
      <c r="G35" t="s">
        <v>1100</v>
      </c>
      <c r="H35" t="s">
        <v>39</v>
      </c>
      <c r="I35" t="s">
        <v>44</v>
      </c>
      <c r="J35" s="36" t="s">
        <v>1096</v>
      </c>
      <c r="K35" s="36" t="s">
        <v>1103</v>
      </c>
      <c r="L35" s="36">
        <v>280</v>
      </c>
    </row>
    <row r="36" spans="1:12" x14ac:dyDescent="0.2">
      <c r="A36" s="35">
        <v>1523</v>
      </c>
      <c r="B36" s="35" t="s">
        <v>87</v>
      </c>
      <c r="C36" s="35">
        <v>1523</v>
      </c>
      <c r="D36" s="35" t="s">
        <v>86</v>
      </c>
      <c r="E36" t="s">
        <v>86</v>
      </c>
      <c r="F36" t="s">
        <v>1113</v>
      </c>
      <c r="G36" t="s">
        <v>28</v>
      </c>
      <c r="H36" t="s">
        <v>28</v>
      </c>
      <c r="I36" t="s">
        <v>69</v>
      </c>
      <c r="J36" s="36" t="s">
        <v>28</v>
      </c>
      <c r="K36" s="36" t="s">
        <v>1095</v>
      </c>
      <c r="L36" s="36">
        <v>20</v>
      </c>
    </row>
    <row r="37" spans="1:12" x14ac:dyDescent="0.2">
      <c r="A37" s="35">
        <v>333</v>
      </c>
      <c r="B37" s="35" t="s">
        <v>88</v>
      </c>
      <c r="C37" s="35">
        <v>333</v>
      </c>
      <c r="D37" s="35" t="s">
        <v>86</v>
      </c>
      <c r="E37" t="s">
        <v>86</v>
      </c>
      <c r="F37" t="s">
        <v>1113</v>
      </c>
      <c r="G37" t="s">
        <v>1098</v>
      </c>
      <c r="H37" t="s">
        <v>34</v>
      </c>
      <c r="I37" t="s">
        <v>74</v>
      </c>
      <c r="J37" s="36" t="s">
        <v>1096</v>
      </c>
      <c r="K37" s="36" t="s">
        <v>1097</v>
      </c>
      <c r="L37" s="36">
        <v>271</v>
      </c>
    </row>
    <row r="38" spans="1:12" x14ac:dyDescent="0.2">
      <c r="A38" s="35">
        <v>337</v>
      </c>
      <c r="B38" s="35" t="s">
        <v>89</v>
      </c>
      <c r="C38" s="35">
        <v>337</v>
      </c>
      <c r="D38" s="35" t="s">
        <v>86</v>
      </c>
      <c r="E38" t="s">
        <v>86</v>
      </c>
      <c r="F38" t="s">
        <v>1113</v>
      </c>
      <c r="G38" t="s">
        <v>11</v>
      </c>
      <c r="H38" t="s">
        <v>9</v>
      </c>
      <c r="I38" t="s">
        <v>42</v>
      </c>
      <c r="J38" s="36" t="s">
        <v>1096</v>
      </c>
      <c r="K38" s="36" t="s">
        <v>1102</v>
      </c>
      <c r="L38" s="36">
        <v>50</v>
      </c>
    </row>
    <row r="39" spans="1:12" x14ac:dyDescent="0.2">
      <c r="A39" s="35">
        <v>335</v>
      </c>
      <c r="B39" s="35" t="s">
        <v>91</v>
      </c>
      <c r="C39" s="35">
        <v>335</v>
      </c>
      <c r="D39" s="35" t="s">
        <v>86</v>
      </c>
      <c r="E39" t="s">
        <v>86</v>
      </c>
      <c r="F39" t="s">
        <v>1113</v>
      </c>
      <c r="G39" t="s">
        <v>6</v>
      </c>
      <c r="H39" t="s">
        <v>6</v>
      </c>
      <c r="I39" t="s">
        <v>90</v>
      </c>
      <c r="J39" s="36" t="s">
        <v>1096</v>
      </c>
      <c r="K39" s="36" t="s">
        <v>1097</v>
      </c>
      <c r="L39" s="36">
        <v>159</v>
      </c>
    </row>
    <row r="40" spans="1:12" x14ac:dyDescent="0.2">
      <c r="A40" s="35">
        <v>336</v>
      </c>
      <c r="B40" s="35" t="s">
        <v>92</v>
      </c>
      <c r="C40" s="35">
        <v>336</v>
      </c>
      <c r="D40" s="35" t="s">
        <v>86</v>
      </c>
      <c r="E40" t="s">
        <v>86</v>
      </c>
      <c r="F40" t="s">
        <v>1113</v>
      </c>
      <c r="G40" t="s">
        <v>1106</v>
      </c>
      <c r="H40" t="s">
        <v>61</v>
      </c>
      <c r="I40" t="s">
        <v>62</v>
      </c>
      <c r="J40" s="36" t="s">
        <v>1096</v>
      </c>
      <c r="K40" s="36" t="s">
        <v>1108</v>
      </c>
      <c r="L40" s="36">
        <v>25</v>
      </c>
    </row>
    <row r="41" spans="1:12" x14ac:dyDescent="0.2">
      <c r="A41" s="35">
        <v>1988</v>
      </c>
      <c r="B41" s="35" t="s">
        <v>93</v>
      </c>
      <c r="C41" s="35">
        <v>1988</v>
      </c>
      <c r="D41" s="35" t="s">
        <v>86</v>
      </c>
      <c r="E41" t="s">
        <v>86</v>
      </c>
      <c r="F41" t="s">
        <v>1113</v>
      </c>
      <c r="G41" t="s">
        <v>1106</v>
      </c>
      <c r="H41" t="s">
        <v>61</v>
      </c>
      <c r="I41" t="s">
        <v>62</v>
      </c>
      <c r="J41" s="36" t="s">
        <v>1096</v>
      </c>
      <c r="K41" s="36" t="s">
        <v>1108</v>
      </c>
      <c r="L41" s="36">
        <v>19</v>
      </c>
    </row>
    <row r="42" spans="1:12" x14ac:dyDescent="0.2">
      <c r="A42" s="35">
        <v>2317</v>
      </c>
      <c r="B42" s="35" t="s">
        <v>94</v>
      </c>
      <c r="C42" s="35">
        <v>2317</v>
      </c>
      <c r="D42" s="35" t="s">
        <v>86</v>
      </c>
      <c r="E42" t="s">
        <v>86</v>
      </c>
      <c r="F42" t="s">
        <v>1113</v>
      </c>
      <c r="G42" t="s">
        <v>46</v>
      </c>
      <c r="H42" t="s">
        <v>46</v>
      </c>
      <c r="I42" t="s">
        <v>46</v>
      </c>
      <c r="J42" t="s">
        <v>46</v>
      </c>
      <c r="K42" t="s">
        <v>46</v>
      </c>
      <c r="L42" t="s">
        <v>46</v>
      </c>
    </row>
    <row r="43" spans="1:12" x14ac:dyDescent="0.2">
      <c r="A43" s="35">
        <v>334</v>
      </c>
      <c r="B43" s="35" t="s">
        <v>95</v>
      </c>
      <c r="C43" s="35">
        <v>334</v>
      </c>
      <c r="D43" s="35" t="s">
        <v>86</v>
      </c>
      <c r="E43" t="s">
        <v>86</v>
      </c>
      <c r="F43" t="s">
        <v>1113</v>
      </c>
      <c r="G43" t="s">
        <v>6</v>
      </c>
      <c r="H43" t="s">
        <v>6</v>
      </c>
      <c r="I43" t="s">
        <v>32</v>
      </c>
      <c r="J43" s="36" t="s">
        <v>1096</v>
      </c>
      <c r="K43" s="36" t="s">
        <v>1097</v>
      </c>
      <c r="L43" s="36">
        <v>150</v>
      </c>
    </row>
    <row r="44" spans="1:12" x14ac:dyDescent="0.2">
      <c r="A44" s="35">
        <v>338</v>
      </c>
      <c r="B44" s="35" t="s">
        <v>96</v>
      </c>
      <c r="C44" s="35">
        <v>338</v>
      </c>
      <c r="D44" s="35" t="s">
        <v>86</v>
      </c>
      <c r="E44" t="s">
        <v>86</v>
      </c>
      <c r="F44" t="s">
        <v>1113</v>
      </c>
      <c r="G44" t="s">
        <v>1106</v>
      </c>
      <c r="H44" t="s">
        <v>61</v>
      </c>
      <c r="I44" t="s">
        <v>62</v>
      </c>
      <c r="J44" s="36" t="s">
        <v>1096</v>
      </c>
      <c r="K44" s="36" t="s">
        <v>1108</v>
      </c>
      <c r="L44" s="36">
        <v>10</v>
      </c>
    </row>
    <row r="45" spans="1:12" x14ac:dyDescent="0.2">
      <c r="A45" s="35">
        <v>339</v>
      </c>
      <c r="B45" s="35" t="s">
        <v>97</v>
      </c>
      <c r="C45" s="35">
        <v>339</v>
      </c>
      <c r="D45" s="35" t="s">
        <v>86</v>
      </c>
      <c r="E45" t="s">
        <v>86</v>
      </c>
      <c r="F45" t="s">
        <v>1113</v>
      </c>
      <c r="G45" t="s">
        <v>1106</v>
      </c>
      <c r="H45" t="s">
        <v>61</v>
      </c>
      <c r="I45" t="s">
        <v>62</v>
      </c>
      <c r="J45" s="36" t="s">
        <v>1096</v>
      </c>
      <c r="K45" s="36" t="s">
        <v>1108</v>
      </c>
      <c r="L45" s="36">
        <v>25</v>
      </c>
    </row>
    <row r="46" spans="1:12" x14ac:dyDescent="0.2">
      <c r="A46" s="35">
        <v>1252</v>
      </c>
      <c r="B46" s="35" t="s">
        <v>99</v>
      </c>
      <c r="C46" s="35">
        <v>1252</v>
      </c>
      <c r="D46" s="35" t="s">
        <v>98</v>
      </c>
      <c r="E46" t="s">
        <v>98</v>
      </c>
      <c r="F46" t="s">
        <v>1113</v>
      </c>
      <c r="G46" t="s">
        <v>28</v>
      </c>
      <c r="H46" t="s">
        <v>28</v>
      </c>
      <c r="I46" t="s">
        <v>69</v>
      </c>
      <c r="J46" s="36" t="s">
        <v>28</v>
      </c>
      <c r="K46" s="36" t="s">
        <v>1095</v>
      </c>
      <c r="L46" s="36">
        <v>20</v>
      </c>
    </row>
    <row r="47" spans="1:12" x14ac:dyDescent="0.2">
      <c r="A47" s="35">
        <v>994</v>
      </c>
      <c r="B47" s="35" t="s">
        <v>100</v>
      </c>
      <c r="C47" s="35">
        <v>994</v>
      </c>
      <c r="D47" s="35" t="s">
        <v>98</v>
      </c>
      <c r="E47" t="s">
        <v>98</v>
      </c>
      <c r="F47" t="s">
        <v>1114</v>
      </c>
      <c r="G47" t="s">
        <v>1098</v>
      </c>
      <c r="H47" t="s">
        <v>34</v>
      </c>
      <c r="I47" t="s">
        <v>74</v>
      </c>
      <c r="J47" s="36" t="s">
        <v>1096</v>
      </c>
      <c r="K47" s="36" t="s">
        <v>1099</v>
      </c>
      <c r="L47" s="36">
        <v>503</v>
      </c>
    </row>
    <row r="48" spans="1:12" x14ac:dyDescent="0.2">
      <c r="A48" s="35">
        <v>6918</v>
      </c>
      <c r="B48" s="35" t="s">
        <v>101</v>
      </c>
      <c r="C48" s="35">
        <v>6918</v>
      </c>
      <c r="D48" s="35" t="s">
        <v>98</v>
      </c>
      <c r="E48" t="s">
        <v>98</v>
      </c>
      <c r="F48" t="s">
        <v>1114</v>
      </c>
      <c r="G48" t="s">
        <v>11</v>
      </c>
      <c r="H48" t="s">
        <v>11</v>
      </c>
      <c r="I48" t="s">
        <v>48</v>
      </c>
      <c r="J48" s="36" t="s">
        <v>1096</v>
      </c>
      <c r="K48" s="36" t="s">
        <v>1102</v>
      </c>
      <c r="L48" s="36">
        <v>25</v>
      </c>
    </row>
    <row r="49" spans="1:12" x14ac:dyDescent="0.2">
      <c r="A49" s="35">
        <v>6919</v>
      </c>
      <c r="B49" s="35" t="s">
        <v>102</v>
      </c>
      <c r="C49" s="35">
        <v>6919</v>
      </c>
      <c r="D49" s="35" t="s">
        <v>98</v>
      </c>
      <c r="E49" t="s">
        <v>98</v>
      </c>
      <c r="F49" t="s">
        <v>1114</v>
      </c>
      <c r="G49" t="s">
        <v>1106</v>
      </c>
      <c r="H49" t="s">
        <v>61</v>
      </c>
      <c r="I49" t="s">
        <v>79</v>
      </c>
      <c r="J49" s="36" t="s">
        <v>1096</v>
      </c>
      <c r="K49" s="36" t="s">
        <v>1108</v>
      </c>
      <c r="L49" s="36">
        <v>10</v>
      </c>
    </row>
    <row r="50" spans="1:12" x14ac:dyDescent="0.2">
      <c r="A50" s="35">
        <v>2461</v>
      </c>
      <c r="B50" s="35" t="s">
        <v>103</v>
      </c>
      <c r="C50" s="35">
        <v>2461</v>
      </c>
      <c r="D50" s="35" t="s">
        <v>98</v>
      </c>
      <c r="E50" t="s">
        <v>98</v>
      </c>
      <c r="F50" t="s">
        <v>1114</v>
      </c>
      <c r="G50" t="s">
        <v>46</v>
      </c>
      <c r="H50" t="s">
        <v>46</v>
      </c>
      <c r="I50" t="s">
        <v>46</v>
      </c>
      <c r="J50" t="s">
        <v>46</v>
      </c>
      <c r="K50" t="s">
        <v>46</v>
      </c>
      <c r="L50" t="s">
        <v>46</v>
      </c>
    </row>
    <row r="51" spans="1:12" x14ac:dyDescent="0.2">
      <c r="A51" s="35">
        <v>6938</v>
      </c>
      <c r="B51" s="35" t="s">
        <v>104</v>
      </c>
      <c r="C51" s="35">
        <v>6938</v>
      </c>
      <c r="D51" s="35" t="s">
        <v>98</v>
      </c>
      <c r="E51" t="s">
        <v>98</v>
      </c>
      <c r="F51" t="s">
        <v>1114</v>
      </c>
      <c r="G51" t="s">
        <v>9</v>
      </c>
      <c r="H51" t="s">
        <v>9</v>
      </c>
      <c r="I51" t="s">
        <v>77</v>
      </c>
      <c r="J51" s="36" t="s">
        <v>1096</v>
      </c>
      <c r="K51" s="36" t="s">
        <v>1102</v>
      </c>
      <c r="L51" s="36">
        <v>50</v>
      </c>
    </row>
    <row r="52" spans="1:12" x14ac:dyDescent="0.2">
      <c r="A52" s="35">
        <v>1487</v>
      </c>
      <c r="B52" s="35" t="s">
        <v>106</v>
      </c>
      <c r="C52" s="35">
        <v>1487</v>
      </c>
      <c r="D52" s="35" t="s">
        <v>105</v>
      </c>
      <c r="E52" t="s">
        <v>105</v>
      </c>
      <c r="F52" t="s">
        <v>1115</v>
      </c>
      <c r="G52" t="s">
        <v>28</v>
      </c>
      <c r="H52" t="s">
        <v>28</v>
      </c>
      <c r="I52" t="s">
        <v>69</v>
      </c>
      <c r="J52" s="36" t="s">
        <v>28</v>
      </c>
      <c r="K52" s="36" t="s">
        <v>1095</v>
      </c>
      <c r="L52" s="36">
        <v>30</v>
      </c>
    </row>
    <row r="53" spans="1:12" x14ac:dyDescent="0.2">
      <c r="A53" s="35">
        <v>345</v>
      </c>
      <c r="B53" s="35" t="s">
        <v>107</v>
      </c>
      <c r="C53" s="35">
        <v>345</v>
      </c>
      <c r="D53" s="35" t="s">
        <v>105</v>
      </c>
      <c r="E53" t="s">
        <v>105</v>
      </c>
      <c r="F53" t="s">
        <v>1115</v>
      </c>
      <c r="G53" t="s">
        <v>11</v>
      </c>
      <c r="H53" t="s">
        <v>11</v>
      </c>
      <c r="I53" t="s">
        <v>42</v>
      </c>
      <c r="J53" s="36" t="s">
        <v>1096</v>
      </c>
      <c r="K53" s="36" t="s">
        <v>1102</v>
      </c>
      <c r="L53" s="36">
        <v>50</v>
      </c>
    </row>
    <row r="54" spans="1:12" x14ac:dyDescent="0.2">
      <c r="A54" s="35">
        <v>2319</v>
      </c>
      <c r="B54" s="35" t="s">
        <v>108</v>
      </c>
      <c r="C54" s="35">
        <v>2319</v>
      </c>
      <c r="D54" s="35" t="s">
        <v>105</v>
      </c>
      <c r="E54" t="s">
        <v>105</v>
      </c>
      <c r="F54" t="s">
        <v>1115</v>
      </c>
      <c r="G54" t="s">
        <v>46</v>
      </c>
      <c r="H54" t="s">
        <v>46</v>
      </c>
      <c r="I54" t="s">
        <v>46</v>
      </c>
      <c r="J54" t="s">
        <v>46</v>
      </c>
      <c r="K54" t="s">
        <v>46</v>
      </c>
      <c r="L54" t="s">
        <v>46</v>
      </c>
    </row>
    <row r="55" spans="1:12" x14ac:dyDescent="0.2">
      <c r="A55" s="35">
        <v>344</v>
      </c>
      <c r="B55" s="35" t="s">
        <v>109</v>
      </c>
      <c r="C55" s="35">
        <v>344</v>
      </c>
      <c r="D55" s="35" t="s">
        <v>105</v>
      </c>
      <c r="E55" t="s">
        <v>105</v>
      </c>
      <c r="F55" t="s">
        <v>1115</v>
      </c>
      <c r="G55" t="s">
        <v>6</v>
      </c>
      <c r="H55" t="s">
        <v>6</v>
      </c>
      <c r="I55" t="s">
        <v>32</v>
      </c>
      <c r="J55" s="36" t="s">
        <v>1096</v>
      </c>
      <c r="K55" s="36" t="s">
        <v>1097</v>
      </c>
      <c r="L55" s="36">
        <v>180</v>
      </c>
    </row>
    <row r="56" spans="1:12" x14ac:dyDescent="0.2">
      <c r="A56" s="35">
        <v>342</v>
      </c>
      <c r="B56" s="35" t="s">
        <v>111</v>
      </c>
      <c r="C56" s="35">
        <v>342</v>
      </c>
      <c r="D56" s="35" t="s">
        <v>105</v>
      </c>
      <c r="E56" t="s">
        <v>105</v>
      </c>
      <c r="F56" t="s">
        <v>1115</v>
      </c>
      <c r="G56" t="s">
        <v>1104</v>
      </c>
      <c r="H56" t="s">
        <v>51</v>
      </c>
      <c r="I56" t="s">
        <v>110</v>
      </c>
      <c r="J56" s="36" t="s">
        <v>1105</v>
      </c>
      <c r="K56" s="36" t="s">
        <v>1111</v>
      </c>
      <c r="L56" s="36">
        <v>395</v>
      </c>
    </row>
    <row r="57" spans="1:12" x14ac:dyDescent="0.2">
      <c r="A57" s="35">
        <v>343</v>
      </c>
      <c r="B57" s="35" t="s">
        <v>112</v>
      </c>
      <c r="C57" s="35">
        <v>343</v>
      </c>
      <c r="D57" s="35" t="s">
        <v>105</v>
      </c>
      <c r="E57" t="s">
        <v>105</v>
      </c>
      <c r="F57" t="s">
        <v>1115</v>
      </c>
      <c r="G57" t="s">
        <v>9</v>
      </c>
      <c r="H57" t="s">
        <v>9</v>
      </c>
      <c r="I57" t="s">
        <v>77</v>
      </c>
      <c r="J57" s="36" t="s">
        <v>1096</v>
      </c>
      <c r="K57" s="36" t="s">
        <v>1102</v>
      </c>
      <c r="L57" s="36">
        <v>50</v>
      </c>
    </row>
    <row r="58" spans="1:12" x14ac:dyDescent="0.2">
      <c r="A58" s="35">
        <v>346</v>
      </c>
      <c r="B58" s="35" t="s">
        <v>113</v>
      </c>
      <c r="C58" s="35">
        <v>346</v>
      </c>
      <c r="D58" s="35" t="s">
        <v>105</v>
      </c>
      <c r="E58" t="s">
        <v>105</v>
      </c>
      <c r="F58" t="s">
        <v>1115</v>
      </c>
      <c r="G58" t="s">
        <v>11</v>
      </c>
      <c r="H58" t="s">
        <v>11</v>
      </c>
      <c r="I58" t="s">
        <v>42</v>
      </c>
      <c r="J58" s="36" t="s">
        <v>1096</v>
      </c>
      <c r="K58" s="36" t="s">
        <v>1102</v>
      </c>
      <c r="L58" s="36">
        <v>50</v>
      </c>
    </row>
    <row r="59" spans="1:12" x14ac:dyDescent="0.2">
      <c r="A59" s="35">
        <v>2565</v>
      </c>
      <c r="B59" s="35" t="s">
        <v>115</v>
      </c>
      <c r="C59" s="35">
        <v>2565</v>
      </c>
      <c r="D59" s="35" t="s">
        <v>1116</v>
      </c>
      <c r="E59" t="s">
        <v>114</v>
      </c>
      <c r="F59" t="s">
        <v>1117</v>
      </c>
      <c r="G59" t="s">
        <v>6</v>
      </c>
      <c r="H59" t="s">
        <v>6</v>
      </c>
      <c r="I59" t="s">
        <v>90</v>
      </c>
      <c r="J59" s="36" t="s">
        <v>1096</v>
      </c>
      <c r="K59" s="36" t="s">
        <v>1097</v>
      </c>
      <c r="L59" s="36">
        <v>100</v>
      </c>
    </row>
    <row r="60" spans="1:12" x14ac:dyDescent="0.2">
      <c r="A60" s="37">
        <v>2750</v>
      </c>
      <c r="B60" s="37" t="s">
        <v>1118</v>
      </c>
      <c r="C60" s="37">
        <v>2750</v>
      </c>
      <c r="D60" s="37" t="s">
        <v>1116</v>
      </c>
      <c r="E60" s="38"/>
      <c r="F60" s="38" t="s">
        <v>1119</v>
      </c>
      <c r="G60" s="38" t="s">
        <v>46</v>
      </c>
      <c r="H60" s="38" t="s">
        <v>46</v>
      </c>
      <c r="I60" s="38" t="s">
        <v>46</v>
      </c>
      <c r="J60" s="38" t="s">
        <v>46</v>
      </c>
      <c r="K60" s="38" t="s">
        <v>46</v>
      </c>
      <c r="L60" s="38" t="s">
        <v>46</v>
      </c>
    </row>
    <row r="61" spans="1:12" x14ac:dyDescent="0.2">
      <c r="A61" s="35">
        <v>371</v>
      </c>
      <c r="B61" s="35" t="s">
        <v>118</v>
      </c>
      <c r="C61" s="35">
        <v>371</v>
      </c>
      <c r="D61" s="35" t="s">
        <v>1116</v>
      </c>
      <c r="E61" t="s">
        <v>117</v>
      </c>
      <c r="F61" t="s">
        <v>1117</v>
      </c>
      <c r="G61" t="s">
        <v>6</v>
      </c>
      <c r="H61" t="s">
        <v>28</v>
      </c>
      <c r="I61" t="s">
        <v>116</v>
      </c>
      <c r="J61" s="36" t="s">
        <v>28</v>
      </c>
      <c r="K61" s="36" t="s">
        <v>1102</v>
      </c>
      <c r="L61" s="36">
        <v>5</v>
      </c>
    </row>
    <row r="62" spans="1:12" x14ac:dyDescent="0.2">
      <c r="A62" s="35">
        <v>2579</v>
      </c>
      <c r="B62" s="35" t="s">
        <v>121</v>
      </c>
      <c r="C62" s="35">
        <v>2579</v>
      </c>
      <c r="D62" s="35" t="s">
        <v>1116</v>
      </c>
      <c r="E62" t="s">
        <v>114</v>
      </c>
      <c r="F62" t="s">
        <v>1120</v>
      </c>
      <c r="G62" t="s">
        <v>1121</v>
      </c>
      <c r="H62" t="s">
        <v>119</v>
      </c>
      <c r="I62" t="s">
        <v>120</v>
      </c>
      <c r="J62" s="36" t="s">
        <v>1105</v>
      </c>
      <c r="K62" s="36" t="s">
        <v>1122</v>
      </c>
      <c r="L62" s="36">
        <v>519</v>
      </c>
    </row>
    <row r="63" spans="1:12" x14ac:dyDescent="0.2">
      <c r="A63" s="35">
        <v>6973</v>
      </c>
      <c r="B63" s="35" t="s">
        <v>122</v>
      </c>
      <c r="C63" s="35">
        <v>6973</v>
      </c>
      <c r="D63" s="35" t="s">
        <v>1116</v>
      </c>
      <c r="E63" t="s">
        <v>114</v>
      </c>
      <c r="F63" t="s">
        <v>1119</v>
      </c>
      <c r="G63" t="s">
        <v>28</v>
      </c>
      <c r="H63" t="s">
        <v>28</v>
      </c>
      <c r="I63" t="s">
        <v>56</v>
      </c>
      <c r="J63" s="36" t="s">
        <v>28</v>
      </c>
      <c r="K63" s="36" t="s">
        <v>1095</v>
      </c>
      <c r="L63" s="36">
        <v>50</v>
      </c>
    </row>
    <row r="64" spans="1:12" x14ac:dyDescent="0.2">
      <c r="A64" s="35">
        <v>2582</v>
      </c>
      <c r="B64" s="35" t="s">
        <v>123</v>
      </c>
      <c r="C64" s="35">
        <v>2582</v>
      </c>
      <c r="D64" s="35" t="s">
        <v>1116</v>
      </c>
      <c r="E64" t="s">
        <v>114</v>
      </c>
      <c r="F64" t="s">
        <v>1119</v>
      </c>
      <c r="G64" t="s">
        <v>9</v>
      </c>
      <c r="H64" t="s">
        <v>9</v>
      </c>
      <c r="I64" t="s">
        <v>59</v>
      </c>
      <c r="J64" s="36" t="s">
        <v>1096</v>
      </c>
      <c r="K64" s="36" t="s">
        <v>1102</v>
      </c>
      <c r="L64" s="36">
        <v>75</v>
      </c>
    </row>
    <row r="65" spans="1:12" x14ac:dyDescent="0.2">
      <c r="A65" s="35">
        <v>2323</v>
      </c>
      <c r="B65" s="35" t="s">
        <v>124</v>
      </c>
      <c r="C65" s="35">
        <v>2323</v>
      </c>
      <c r="D65" s="35" t="s">
        <v>1116</v>
      </c>
      <c r="E65" t="s">
        <v>114</v>
      </c>
      <c r="F65" t="s">
        <v>1120</v>
      </c>
      <c r="G65" t="s">
        <v>46</v>
      </c>
      <c r="H65" t="s">
        <v>46</v>
      </c>
      <c r="I65" t="s">
        <v>46</v>
      </c>
      <c r="J65" t="s">
        <v>46</v>
      </c>
      <c r="K65" t="s">
        <v>46</v>
      </c>
      <c r="L65" t="s">
        <v>46</v>
      </c>
    </row>
    <row r="66" spans="1:12" x14ac:dyDescent="0.2">
      <c r="A66" s="35">
        <v>2585</v>
      </c>
      <c r="B66" s="35" t="s">
        <v>126</v>
      </c>
      <c r="C66" s="35">
        <v>2585</v>
      </c>
      <c r="D66" s="35" t="s">
        <v>1116</v>
      </c>
      <c r="E66" t="s">
        <v>117</v>
      </c>
      <c r="F66" t="s">
        <v>1120</v>
      </c>
      <c r="G66" t="s">
        <v>1121</v>
      </c>
      <c r="H66" t="s">
        <v>119</v>
      </c>
      <c r="I66" t="s">
        <v>125</v>
      </c>
      <c r="J66" s="36" t="s">
        <v>1105</v>
      </c>
      <c r="K66" s="36" t="s">
        <v>1123</v>
      </c>
      <c r="L66" s="36">
        <v>272</v>
      </c>
    </row>
    <row r="67" spans="1:12" x14ac:dyDescent="0.2">
      <c r="A67" s="35">
        <v>2586</v>
      </c>
      <c r="B67" s="35" t="s">
        <v>127</v>
      </c>
      <c r="C67" s="35">
        <v>2586</v>
      </c>
      <c r="D67" s="35" t="s">
        <v>1116</v>
      </c>
      <c r="E67" t="s">
        <v>117</v>
      </c>
      <c r="F67" t="s">
        <v>1120</v>
      </c>
      <c r="G67" t="s">
        <v>6</v>
      </c>
      <c r="H67" t="s">
        <v>6</v>
      </c>
      <c r="I67" t="s">
        <v>32</v>
      </c>
      <c r="J67" s="36" t="s">
        <v>1096</v>
      </c>
      <c r="K67" s="36" t="s">
        <v>1097</v>
      </c>
      <c r="L67" s="36">
        <v>100</v>
      </c>
    </row>
    <row r="68" spans="1:12" x14ac:dyDescent="0.2">
      <c r="A68" s="35">
        <v>2584</v>
      </c>
      <c r="B68" s="35" t="s">
        <v>128</v>
      </c>
      <c r="C68" s="35">
        <v>2584</v>
      </c>
      <c r="D68" s="35" t="s">
        <v>1116</v>
      </c>
      <c r="E68" t="s">
        <v>117</v>
      </c>
      <c r="F68" t="s">
        <v>1120</v>
      </c>
      <c r="G68" t="s">
        <v>1104</v>
      </c>
      <c r="H68" t="s">
        <v>51</v>
      </c>
      <c r="I68" t="s">
        <v>52</v>
      </c>
      <c r="J68" s="36" t="s">
        <v>1105</v>
      </c>
      <c r="K68" s="36" t="s">
        <v>1106</v>
      </c>
      <c r="L68" s="36">
        <v>671</v>
      </c>
    </row>
    <row r="69" spans="1:12" x14ac:dyDescent="0.2">
      <c r="A69" s="35">
        <v>2577</v>
      </c>
      <c r="B69" s="35" t="s">
        <v>130</v>
      </c>
      <c r="C69" s="35">
        <v>2577</v>
      </c>
      <c r="D69" s="35" t="s">
        <v>1116</v>
      </c>
      <c r="E69" t="s">
        <v>114</v>
      </c>
      <c r="F69" t="s">
        <v>1119</v>
      </c>
      <c r="G69" t="s">
        <v>1121</v>
      </c>
      <c r="H69" t="s">
        <v>119</v>
      </c>
      <c r="I69" t="s">
        <v>129</v>
      </c>
      <c r="J69" s="36" t="s">
        <v>1105</v>
      </c>
      <c r="K69" s="36" t="s">
        <v>1124</v>
      </c>
      <c r="L69" s="36">
        <v>604</v>
      </c>
    </row>
    <row r="70" spans="1:12" x14ac:dyDescent="0.2">
      <c r="A70" s="35">
        <v>2576</v>
      </c>
      <c r="B70" s="35" t="s">
        <v>132</v>
      </c>
      <c r="C70" s="35">
        <v>2576</v>
      </c>
      <c r="D70" s="35" t="s">
        <v>1116</v>
      </c>
      <c r="E70" t="s">
        <v>114</v>
      </c>
      <c r="F70" t="s">
        <v>1120</v>
      </c>
      <c r="G70" t="s">
        <v>1121</v>
      </c>
      <c r="H70" t="s">
        <v>119</v>
      </c>
      <c r="I70" t="s">
        <v>131</v>
      </c>
      <c r="J70" s="36" t="s">
        <v>1105</v>
      </c>
      <c r="K70" s="36" t="s">
        <v>1123</v>
      </c>
      <c r="L70" s="36">
        <v>418</v>
      </c>
    </row>
    <row r="71" spans="1:12" x14ac:dyDescent="0.2">
      <c r="A71" s="35">
        <v>2590</v>
      </c>
      <c r="B71" s="35" t="s">
        <v>134</v>
      </c>
      <c r="C71" s="35">
        <v>2590</v>
      </c>
      <c r="D71" s="35" t="s">
        <v>1116</v>
      </c>
      <c r="E71" t="s">
        <v>117</v>
      </c>
      <c r="F71" t="s">
        <v>1117</v>
      </c>
      <c r="G71" t="s">
        <v>1121</v>
      </c>
      <c r="H71" t="s">
        <v>119</v>
      </c>
      <c r="I71" t="s">
        <v>133</v>
      </c>
      <c r="J71" s="36" t="s">
        <v>1105</v>
      </c>
      <c r="K71" s="36" t="s">
        <v>1123</v>
      </c>
      <c r="L71" s="36">
        <v>501</v>
      </c>
    </row>
    <row r="72" spans="1:12" x14ac:dyDescent="0.2">
      <c r="A72" s="35">
        <v>370</v>
      </c>
      <c r="B72" s="35" t="s">
        <v>135</v>
      </c>
      <c r="C72" s="35">
        <v>370</v>
      </c>
      <c r="D72" s="35" t="s">
        <v>1116</v>
      </c>
      <c r="E72" t="s">
        <v>117</v>
      </c>
      <c r="F72" t="s">
        <v>1117</v>
      </c>
      <c r="G72" t="s">
        <v>1104</v>
      </c>
      <c r="H72" t="s">
        <v>51</v>
      </c>
      <c r="I72" t="s">
        <v>67</v>
      </c>
      <c r="J72" s="36" t="s">
        <v>1105</v>
      </c>
      <c r="K72" s="36" t="s">
        <v>1106</v>
      </c>
      <c r="L72" s="36">
        <v>468</v>
      </c>
    </row>
    <row r="73" spans="1:12" x14ac:dyDescent="0.2">
      <c r="A73" s="35">
        <v>2591</v>
      </c>
      <c r="B73" s="35" t="s">
        <v>136</v>
      </c>
      <c r="C73" s="35">
        <v>2591</v>
      </c>
      <c r="D73" s="35" t="s">
        <v>1116</v>
      </c>
      <c r="E73" t="s">
        <v>117</v>
      </c>
      <c r="F73" t="s">
        <v>1120</v>
      </c>
      <c r="G73" t="s">
        <v>9</v>
      </c>
      <c r="H73" t="s">
        <v>9</v>
      </c>
      <c r="I73" t="s">
        <v>77</v>
      </c>
      <c r="J73" s="36" t="s">
        <v>1096</v>
      </c>
      <c r="K73" s="36" t="s">
        <v>1102</v>
      </c>
      <c r="L73" s="36">
        <v>67</v>
      </c>
    </row>
    <row r="74" spans="1:12" x14ac:dyDescent="0.2">
      <c r="A74" s="35">
        <v>360</v>
      </c>
      <c r="B74" s="35" t="s">
        <v>137</v>
      </c>
      <c r="C74" s="35">
        <v>360</v>
      </c>
      <c r="D74" s="35" t="s">
        <v>1116</v>
      </c>
      <c r="E74" t="s">
        <v>114</v>
      </c>
      <c r="F74" t="s">
        <v>1119</v>
      </c>
      <c r="G74" t="s">
        <v>6</v>
      </c>
      <c r="H74" t="s">
        <v>6</v>
      </c>
      <c r="I74" t="s">
        <v>90</v>
      </c>
      <c r="J74" s="36" t="s">
        <v>1096</v>
      </c>
      <c r="K74" s="36" t="s">
        <v>1097</v>
      </c>
      <c r="L74" s="36">
        <v>125</v>
      </c>
    </row>
    <row r="75" spans="1:12" x14ac:dyDescent="0.2">
      <c r="A75" s="35">
        <v>2322</v>
      </c>
      <c r="B75" s="35" t="s">
        <v>138</v>
      </c>
      <c r="C75" s="35">
        <v>2322</v>
      </c>
      <c r="D75" s="35" t="s">
        <v>1116</v>
      </c>
      <c r="E75" t="s">
        <v>117</v>
      </c>
      <c r="F75" t="s">
        <v>1117</v>
      </c>
      <c r="G75" t="s">
        <v>46</v>
      </c>
      <c r="H75" t="s">
        <v>46</v>
      </c>
      <c r="I75" t="s">
        <v>46</v>
      </c>
      <c r="J75" t="s">
        <v>46</v>
      </c>
      <c r="K75" t="s">
        <v>46</v>
      </c>
      <c r="L75" t="s">
        <v>46</v>
      </c>
    </row>
    <row r="76" spans="1:12" x14ac:dyDescent="0.2">
      <c r="A76" s="35">
        <v>2575</v>
      </c>
      <c r="B76" s="35" t="s">
        <v>139</v>
      </c>
      <c r="C76" s="35">
        <v>2575</v>
      </c>
      <c r="D76" s="35" t="s">
        <v>1116</v>
      </c>
      <c r="E76" t="s">
        <v>114</v>
      </c>
      <c r="F76" t="s">
        <v>1120</v>
      </c>
      <c r="G76" t="s">
        <v>1121</v>
      </c>
      <c r="H76" t="s">
        <v>119</v>
      </c>
      <c r="I76" t="s">
        <v>133</v>
      </c>
      <c r="J76" s="36" t="s">
        <v>1105</v>
      </c>
      <c r="K76" s="36" t="s">
        <v>1123</v>
      </c>
      <c r="L76" s="36">
        <v>429</v>
      </c>
    </row>
    <row r="77" spans="1:12" x14ac:dyDescent="0.2">
      <c r="A77" s="35">
        <v>2592</v>
      </c>
      <c r="B77" s="35" t="s">
        <v>141</v>
      </c>
      <c r="C77" s="35">
        <v>2592</v>
      </c>
      <c r="D77" s="35" t="s">
        <v>1116</v>
      </c>
      <c r="E77" t="s">
        <v>117</v>
      </c>
      <c r="F77" t="s">
        <v>1117</v>
      </c>
      <c r="G77" t="s">
        <v>1121</v>
      </c>
      <c r="H77" t="s">
        <v>119</v>
      </c>
      <c r="I77" t="s">
        <v>140</v>
      </c>
      <c r="J77" s="36" t="s">
        <v>1105</v>
      </c>
      <c r="K77" s="36" t="s">
        <v>1125</v>
      </c>
      <c r="L77" s="36">
        <v>270</v>
      </c>
    </row>
    <row r="78" spans="1:12" x14ac:dyDescent="0.2">
      <c r="A78" s="35">
        <v>1104</v>
      </c>
      <c r="B78" s="35" t="s">
        <v>142</v>
      </c>
      <c r="C78" s="35">
        <v>1104</v>
      </c>
      <c r="D78" s="35" t="s">
        <v>1116</v>
      </c>
      <c r="E78" t="s">
        <v>114</v>
      </c>
      <c r="F78" t="s">
        <v>1120</v>
      </c>
      <c r="G78" t="s">
        <v>6</v>
      </c>
      <c r="H78" t="s">
        <v>6</v>
      </c>
      <c r="I78" t="s">
        <v>32</v>
      </c>
      <c r="J78" s="36" t="s">
        <v>1096</v>
      </c>
      <c r="K78" s="36" t="s">
        <v>1097</v>
      </c>
      <c r="L78" s="36">
        <v>165</v>
      </c>
    </row>
    <row r="79" spans="1:12" x14ac:dyDescent="0.2">
      <c r="A79" s="35">
        <v>6974</v>
      </c>
      <c r="B79" s="35" t="s">
        <v>143</v>
      </c>
      <c r="C79" s="35">
        <v>6974</v>
      </c>
      <c r="D79" s="35" t="s">
        <v>1116</v>
      </c>
      <c r="E79" t="s">
        <v>114</v>
      </c>
      <c r="F79" t="s">
        <v>1117</v>
      </c>
      <c r="G79" t="s">
        <v>28</v>
      </c>
      <c r="H79" t="s">
        <v>28</v>
      </c>
      <c r="I79" t="s">
        <v>56</v>
      </c>
      <c r="J79" s="36" t="s">
        <v>28</v>
      </c>
      <c r="K79" s="36" t="s">
        <v>1095</v>
      </c>
      <c r="L79" s="36">
        <v>45</v>
      </c>
    </row>
    <row r="80" spans="1:12" x14ac:dyDescent="0.2">
      <c r="A80" s="35">
        <v>6952</v>
      </c>
      <c r="B80" s="35" t="s">
        <v>144</v>
      </c>
      <c r="C80" s="35">
        <v>6952</v>
      </c>
      <c r="D80" s="35" t="s">
        <v>1116</v>
      </c>
      <c r="E80" t="s">
        <v>114</v>
      </c>
      <c r="F80" t="s">
        <v>1117</v>
      </c>
      <c r="G80" t="s">
        <v>6</v>
      </c>
      <c r="H80" t="s">
        <v>6</v>
      </c>
      <c r="I80" t="s">
        <v>90</v>
      </c>
      <c r="J80" s="36" t="s">
        <v>1096</v>
      </c>
      <c r="K80" s="36" t="s">
        <v>1097</v>
      </c>
      <c r="L80" s="36">
        <v>135</v>
      </c>
    </row>
    <row r="81" spans="1:12" x14ac:dyDescent="0.2">
      <c r="A81" s="35">
        <v>6977</v>
      </c>
      <c r="B81" s="35" t="s">
        <v>145</v>
      </c>
      <c r="C81" s="35">
        <v>6977</v>
      </c>
      <c r="D81" s="35" t="s">
        <v>1116</v>
      </c>
      <c r="E81" t="s">
        <v>114</v>
      </c>
      <c r="F81" t="s">
        <v>1117</v>
      </c>
      <c r="G81" t="s">
        <v>9</v>
      </c>
      <c r="H81" t="s">
        <v>9</v>
      </c>
      <c r="I81" t="s">
        <v>77</v>
      </c>
      <c r="J81" s="36" t="s">
        <v>1096</v>
      </c>
      <c r="K81" s="36" t="s">
        <v>1102</v>
      </c>
      <c r="L81" s="36">
        <v>50</v>
      </c>
    </row>
    <row r="82" spans="1:12" x14ac:dyDescent="0.2">
      <c r="A82" s="35">
        <v>6978</v>
      </c>
      <c r="B82" s="35" t="s">
        <v>147</v>
      </c>
      <c r="C82" s="35">
        <v>6978</v>
      </c>
      <c r="D82" s="35" t="s">
        <v>1116</v>
      </c>
      <c r="E82" t="s">
        <v>117</v>
      </c>
      <c r="F82" t="s">
        <v>1119</v>
      </c>
      <c r="G82" t="s">
        <v>9</v>
      </c>
      <c r="H82" t="s">
        <v>146</v>
      </c>
      <c r="I82" t="s">
        <v>59</v>
      </c>
      <c r="J82" s="36" t="s">
        <v>1096</v>
      </c>
      <c r="K82" s="36" t="s">
        <v>1102</v>
      </c>
      <c r="L82" s="36">
        <v>60</v>
      </c>
    </row>
    <row r="83" spans="1:12" x14ac:dyDescent="0.2">
      <c r="A83" s="35">
        <v>2573</v>
      </c>
      <c r="B83" s="35" t="s">
        <v>148</v>
      </c>
      <c r="C83" s="35">
        <v>2573</v>
      </c>
      <c r="D83" s="35" t="s">
        <v>1116</v>
      </c>
      <c r="E83" t="s">
        <v>114</v>
      </c>
      <c r="F83" t="s">
        <v>1120</v>
      </c>
      <c r="G83" t="s">
        <v>1104</v>
      </c>
      <c r="H83" t="s">
        <v>51</v>
      </c>
      <c r="I83" t="s">
        <v>110</v>
      </c>
      <c r="J83" s="36" t="s">
        <v>1105</v>
      </c>
      <c r="K83" s="36" t="s">
        <v>1106</v>
      </c>
      <c r="L83" s="36">
        <v>308</v>
      </c>
    </row>
    <row r="84" spans="1:12" x14ac:dyDescent="0.2">
      <c r="A84" s="35">
        <v>6979</v>
      </c>
      <c r="B84" s="35" t="s">
        <v>149</v>
      </c>
      <c r="C84" s="35">
        <v>6979</v>
      </c>
      <c r="D84" s="35" t="s">
        <v>1116</v>
      </c>
      <c r="E84" t="s">
        <v>117</v>
      </c>
      <c r="F84" t="s">
        <v>1119</v>
      </c>
      <c r="G84" t="s">
        <v>9</v>
      </c>
      <c r="H84" t="s">
        <v>9</v>
      </c>
      <c r="I84" t="s">
        <v>77</v>
      </c>
      <c r="J84" s="36" t="s">
        <v>1096</v>
      </c>
      <c r="K84" s="36" t="s">
        <v>1102</v>
      </c>
      <c r="L84" s="36">
        <v>55</v>
      </c>
    </row>
    <row r="85" spans="1:12" x14ac:dyDescent="0.2">
      <c r="A85" s="35">
        <v>2587</v>
      </c>
      <c r="B85" s="35" t="s">
        <v>150</v>
      </c>
      <c r="C85" s="35">
        <v>2587</v>
      </c>
      <c r="D85" s="35" t="s">
        <v>1116</v>
      </c>
      <c r="E85" t="s">
        <v>117</v>
      </c>
      <c r="F85" t="s">
        <v>1117</v>
      </c>
      <c r="G85" t="s">
        <v>28</v>
      </c>
      <c r="H85" t="s">
        <v>28</v>
      </c>
      <c r="I85" t="s">
        <v>56</v>
      </c>
      <c r="J85" s="36" t="s">
        <v>28</v>
      </c>
      <c r="K85" s="36" t="s">
        <v>1095</v>
      </c>
      <c r="L85" s="36">
        <v>50</v>
      </c>
    </row>
    <row r="86" spans="1:12" x14ac:dyDescent="0.2">
      <c r="A86" s="35">
        <v>2574</v>
      </c>
      <c r="B86" s="35" t="s">
        <v>152</v>
      </c>
      <c r="C86" s="35">
        <v>2574</v>
      </c>
      <c r="D86" s="35" t="s">
        <v>1116</v>
      </c>
      <c r="E86" t="s">
        <v>114</v>
      </c>
      <c r="F86" t="s">
        <v>1120</v>
      </c>
      <c r="G86" t="s">
        <v>1100</v>
      </c>
      <c r="H86" t="s">
        <v>39</v>
      </c>
      <c r="I86" t="s">
        <v>151</v>
      </c>
      <c r="J86" s="36" t="s">
        <v>1096</v>
      </c>
      <c r="K86" s="36" t="s">
        <v>1097</v>
      </c>
      <c r="L86" s="36">
        <v>104</v>
      </c>
    </row>
    <row r="87" spans="1:12" x14ac:dyDescent="0.2">
      <c r="A87" s="35">
        <v>2578</v>
      </c>
      <c r="B87" s="35" t="s">
        <v>153</v>
      </c>
      <c r="C87" s="35">
        <v>2578</v>
      </c>
      <c r="D87" s="35" t="s">
        <v>1116</v>
      </c>
      <c r="E87" t="s">
        <v>114</v>
      </c>
      <c r="F87" t="s">
        <v>1119</v>
      </c>
      <c r="G87" t="s">
        <v>9</v>
      </c>
      <c r="H87" t="s">
        <v>9</v>
      </c>
      <c r="I87" t="s">
        <v>77</v>
      </c>
      <c r="J87" s="36" t="s">
        <v>1096</v>
      </c>
      <c r="K87" s="36" t="s">
        <v>1102</v>
      </c>
      <c r="L87" s="36">
        <v>52</v>
      </c>
    </row>
    <row r="88" spans="1:12" x14ac:dyDescent="0.2">
      <c r="A88" s="35">
        <v>2588</v>
      </c>
      <c r="B88" s="35" t="s">
        <v>154</v>
      </c>
      <c r="C88" s="35">
        <v>2588</v>
      </c>
      <c r="D88" s="35" t="s">
        <v>1116</v>
      </c>
      <c r="E88" t="s">
        <v>117</v>
      </c>
      <c r="F88" t="s">
        <v>1117</v>
      </c>
      <c r="G88" t="s">
        <v>1104</v>
      </c>
      <c r="H88" t="s">
        <v>51</v>
      </c>
      <c r="I88" t="s">
        <v>52</v>
      </c>
      <c r="J88" s="36" t="s">
        <v>1105</v>
      </c>
      <c r="K88" s="36" t="s">
        <v>1106</v>
      </c>
      <c r="L88" s="36">
        <v>1046</v>
      </c>
    </row>
    <row r="89" spans="1:12" x14ac:dyDescent="0.2">
      <c r="A89" s="35">
        <v>2581</v>
      </c>
      <c r="B89" s="35" t="s">
        <v>155</v>
      </c>
      <c r="C89" s="35">
        <v>2581</v>
      </c>
      <c r="D89" s="35" t="s">
        <v>1116</v>
      </c>
      <c r="E89" t="s">
        <v>114</v>
      </c>
      <c r="F89" t="s">
        <v>1120</v>
      </c>
      <c r="G89" t="s">
        <v>28</v>
      </c>
      <c r="H89" t="s">
        <v>28</v>
      </c>
      <c r="I89" t="s">
        <v>56</v>
      </c>
      <c r="J89" s="36" t="s">
        <v>28</v>
      </c>
      <c r="K89" s="36" t="s">
        <v>1095</v>
      </c>
      <c r="L89" s="36">
        <v>50</v>
      </c>
    </row>
    <row r="90" spans="1:12" x14ac:dyDescent="0.2">
      <c r="A90" s="35">
        <v>2580</v>
      </c>
      <c r="B90" s="35" t="s">
        <v>156</v>
      </c>
      <c r="C90" s="35">
        <v>2580</v>
      </c>
      <c r="D90" s="35" t="s">
        <v>1116</v>
      </c>
      <c r="E90" t="s">
        <v>114</v>
      </c>
      <c r="F90" t="s">
        <v>1119</v>
      </c>
      <c r="G90" t="s">
        <v>6</v>
      </c>
      <c r="H90" t="s">
        <v>6</v>
      </c>
      <c r="I90" t="s">
        <v>32</v>
      </c>
      <c r="J90" s="36" t="s">
        <v>1096</v>
      </c>
      <c r="K90" s="36" t="s">
        <v>1097</v>
      </c>
      <c r="L90" s="36">
        <v>276</v>
      </c>
    </row>
    <row r="91" spans="1:12" x14ac:dyDescent="0.2">
      <c r="A91" s="35">
        <v>1822</v>
      </c>
      <c r="B91" s="35" t="s">
        <v>157</v>
      </c>
      <c r="C91" s="35">
        <v>1822</v>
      </c>
      <c r="D91" s="35" t="s">
        <v>1116</v>
      </c>
      <c r="E91" t="s">
        <v>114</v>
      </c>
      <c r="F91" t="s">
        <v>1119</v>
      </c>
      <c r="G91" t="s">
        <v>28</v>
      </c>
      <c r="H91" t="s">
        <v>28</v>
      </c>
      <c r="I91" t="s">
        <v>56</v>
      </c>
      <c r="J91" s="36" t="s">
        <v>28</v>
      </c>
      <c r="K91" s="36" t="s">
        <v>1095</v>
      </c>
      <c r="L91" s="36">
        <v>30</v>
      </c>
    </row>
    <row r="92" spans="1:12" x14ac:dyDescent="0.2">
      <c r="A92" s="35">
        <v>359</v>
      </c>
      <c r="B92" s="35" t="s">
        <v>158</v>
      </c>
      <c r="C92" s="35">
        <v>359</v>
      </c>
      <c r="D92" s="35" t="s">
        <v>1116</v>
      </c>
      <c r="E92" t="s">
        <v>114</v>
      </c>
      <c r="F92" t="s">
        <v>1119</v>
      </c>
      <c r="G92" t="s">
        <v>1098</v>
      </c>
      <c r="H92" t="s">
        <v>34</v>
      </c>
      <c r="I92" t="s">
        <v>74</v>
      </c>
      <c r="J92" s="36" t="s">
        <v>1096</v>
      </c>
      <c r="K92" s="36" t="s">
        <v>1097</v>
      </c>
      <c r="L92" s="36">
        <v>205</v>
      </c>
    </row>
    <row r="93" spans="1:12" x14ac:dyDescent="0.2">
      <c r="A93" s="35">
        <v>6976</v>
      </c>
      <c r="B93" s="35" t="s">
        <v>159</v>
      </c>
      <c r="C93" s="35">
        <v>6976</v>
      </c>
      <c r="D93" s="35" t="s">
        <v>1116</v>
      </c>
      <c r="E93" t="s">
        <v>114</v>
      </c>
      <c r="F93" t="s">
        <v>1117</v>
      </c>
      <c r="G93" t="s">
        <v>9</v>
      </c>
      <c r="H93" t="s">
        <v>9</v>
      </c>
      <c r="I93" t="s">
        <v>77</v>
      </c>
      <c r="J93" s="36" t="s">
        <v>1096</v>
      </c>
      <c r="K93" s="36" t="s">
        <v>1102</v>
      </c>
      <c r="L93" s="36">
        <v>50</v>
      </c>
    </row>
    <row r="94" spans="1:12" x14ac:dyDescent="0.2">
      <c r="A94" s="35">
        <v>361</v>
      </c>
      <c r="B94" s="35" t="s">
        <v>160</v>
      </c>
      <c r="C94" s="35">
        <v>361</v>
      </c>
      <c r="D94" s="35" t="s">
        <v>1116</v>
      </c>
      <c r="E94" t="s">
        <v>114</v>
      </c>
      <c r="F94" t="s">
        <v>1119</v>
      </c>
      <c r="G94" t="s">
        <v>1104</v>
      </c>
      <c r="H94" t="s">
        <v>51</v>
      </c>
      <c r="I94" t="s">
        <v>52</v>
      </c>
      <c r="J94" s="36" t="s">
        <v>1105</v>
      </c>
      <c r="K94" s="36" t="s">
        <v>1111</v>
      </c>
      <c r="L94" s="36">
        <v>484</v>
      </c>
    </row>
    <row r="95" spans="1:12" x14ac:dyDescent="0.2">
      <c r="A95" s="35">
        <v>6975</v>
      </c>
      <c r="B95" s="35" t="s">
        <v>162</v>
      </c>
      <c r="C95" s="35">
        <v>6975</v>
      </c>
      <c r="D95" s="35" t="s">
        <v>1116</v>
      </c>
      <c r="E95" t="s">
        <v>114</v>
      </c>
      <c r="F95" t="s">
        <v>1120</v>
      </c>
      <c r="G95" t="s">
        <v>6</v>
      </c>
      <c r="H95" t="s">
        <v>28</v>
      </c>
      <c r="I95" t="s">
        <v>116</v>
      </c>
      <c r="J95" s="36" t="s">
        <v>28</v>
      </c>
      <c r="K95" s="36" t="s">
        <v>1102</v>
      </c>
      <c r="L95" s="36">
        <v>7</v>
      </c>
    </row>
    <row r="96" spans="1:12" x14ac:dyDescent="0.2">
      <c r="A96" s="35">
        <v>6822</v>
      </c>
      <c r="B96" s="35" t="s">
        <v>163</v>
      </c>
      <c r="C96" s="35">
        <v>6822</v>
      </c>
      <c r="D96" s="35" t="s">
        <v>1116</v>
      </c>
      <c r="E96" t="s">
        <v>114</v>
      </c>
      <c r="F96" t="s">
        <v>1117</v>
      </c>
      <c r="G96" t="s">
        <v>28</v>
      </c>
      <c r="H96" t="s">
        <v>28</v>
      </c>
      <c r="I96" t="s">
        <v>29</v>
      </c>
      <c r="J96" s="36" t="s">
        <v>28</v>
      </c>
      <c r="K96" s="36" t="s">
        <v>1095</v>
      </c>
      <c r="L96" s="36">
        <v>83</v>
      </c>
    </row>
    <row r="97" spans="1:12" x14ac:dyDescent="0.2">
      <c r="A97" s="35">
        <v>2589</v>
      </c>
      <c r="B97" s="35" t="s">
        <v>165</v>
      </c>
      <c r="C97" s="35">
        <v>2589</v>
      </c>
      <c r="D97" s="35" t="s">
        <v>1116</v>
      </c>
      <c r="E97" t="s">
        <v>117</v>
      </c>
      <c r="F97" t="s">
        <v>1117</v>
      </c>
      <c r="G97" t="s">
        <v>1104</v>
      </c>
      <c r="H97" t="s">
        <v>51</v>
      </c>
      <c r="I97" t="s">
        <v>164</v>
      </c>
      <c r="J97" s="36" t="s">
        <v>1105</v>
      </c>
      <c r="K97" s="36" t="s">
        <v>1122</v>
      </c>
      <c r="L97" s="36">
        <v>484</v>
      </c>
    </row>
    <row r="98" spans="1:12" x14ac:dyDescent="0.2">
      <c r="A98" s="35">
        <v>1113</v>
      </c>
      <c r="B98" s="35" t="s">
        <v>167</v>
      </c>
      <c r="C98" s="35">
        <v>1113</v>
      </c>
      <c r="D98" s="35" t="s">
        <v>1116</v>
      </c>
      <c r="E98" t="s">
        <v>117</v>
      </c>
      <c r="F98" t="s">
        <v>1117</v>
      </c>
      <c r="G98" t="s">
        <v>1121</v>
      </c>
      <c r="H98" t="s">
        <v>119</v>
      </c>
      <c r="I98" t="s">
        <v>166</v>
      </c>
      <c r="J98" s="36" t="s">
        <v>1105</v>
      </c>
      <c r="K98" s="36" t="s">
        <v>1126</v>
      </c>
      <c r="L98" s="36">
        <v>85</v>
      </c>
    </row>
    <row r="99" spans="1:12" x14ac:dyDescent="0.2">
      <c r="A99" s="35">
        <v>6857</v>
      </c>
      <c r="B99" s="35" t="s">
        <v>168</v>
      </c>
      <c r="C99" s="35">
        <v>6857</v>
      </c>
      <c r="D99" s="35" t="s">
        <v>1116</v>
      </c>
      <c r="E99" t="s">
        <v>117</v>
      </c>
      <c r="F99" t="s">
        <v>1120</v>
      </c>
      <c r="G99" t="s">
        <v>6</v>
      </c>
      <c r="H99" t="s">
        <v>6</v>
      </c>
      <c r="I99" t="s">
        <v>32</v>
      </c>
      <c r="J99" s="36" t="s">
        <v>1096</v>
      </c>
      <c r="K99" s="36" t="s">
        <v>1097</v>
      </c>
      <c r="L99" s="36">
        <v>110</v>
      </c>
    </row>
    <row r="100" spans="1:12" x14ac:dyDescent="0.2">
      <c r="A100" s="35">
        <v>2583</v>
      </c>
      <c r="B100" s="35" t="s">
        <v>161</v>
      </c>
      <c r="C100" s="35">
        <v>2583</v>
      </c>
      <c r="D100" s="35" t="s">
        <v>1116</v>
      </c>
      <c r="E100" t="s">
        <v>114</v>
      </c>
      <c r="F100" t="s">
        <v>1119</v>
      </c>
      <c r="G100" t="s">
        <v>1098</v>
      </c>
      <c r="H100" t="s">
        <v>51</v>
      </c>
      <c r="I100" t="s">
        <v>74</v>
      </c>
      <c r="J100" s="36" t="s">
        <v>1105</v>
      </c>
      <c r="K100" s="36" t="s">
        <v>1111</v>
      </c>
      <c r="L100" s="36">
        <v>244</v>
      </c>
    </row>
    <row r="101" spans="1:12" x14ac:dyDescent="0.2">
      <c r="A101" s="35">
        <v>6814</v>
      </c>
      <c r="B101" s="35" t="s">
        <v>170</v>
      </c>
      <c r="C101" s="35">
        <v>6814</v>
      </c>
      <c r="D101" s="35" t="s">
        <v>169</v>
      </c>
      <c r="E101" t="s">
        <v>169</v>
      </c>
      <c r="F101" t="s">
        <v>1127</v>
      </c>
      <c r="G101" t="s">
        <v>28</v>
      </c>
      <c r="H101" t="s">
        <v>28</v>
      </c>
      <c r="I101" t="s">
        <v>56</v>
      </c>
      <c r="J101" s="36" t="s">
        <v>28</v>
      </c>
      <c r="K101" s="36" t="s">
        <v>1095</v>
      </c>
      <c r="L101" s="36">
        <v>60</v>
      </c>
    </row>
    <row r="102" spans="1:12" x14ac:dyDescent="0.2">
      <c r="A102" s="35">
        <v>2596</v>
      </c>
      <c r="B102" s="35" t="s">
        <v>171</v>
      </c>
      <c r="C102" s="35">
        <v>2596</v>
      </c>
      <c r="D102" s="35" t="s">
        <v>169</v>
      </c>
      <c r="E102" t="s">
        <v>169</v>
      </c>
      <c r="F102" t="s">
        <v>1127</v>
      </c>
      <c r="G102" t="s">
        <v>1106</v>
      </c>
      <c r="H102" t="s">
        <v>61</v>
      </c>
      <c r="I102" t="s">
        <v>79</v>
      </c>
      <c r="J102" s="36" t="s">
        <v>1096</v>
      </c>
      <c r="K102" s="36" t="s">
        <v>1108</v>
      </c>
      <c r="L102" s="36">
        <v>25</v>
      </c>
    </row>
    <row r="103" spans="1:12" x14ac:dyDescent="0.2">
      <c r="A103" s="35">
        <v>2597</v>
      </c>
      <c r="B103" s="35" t="s">
        <v>173</v>
      </c>
      <c r="C103" s="35">
        <v>2597</v>
      </c>
      <c r="D103" s="35" t="s">
        <v>169</v>
      </c>
      <c r="E103" t="s">
        <v>169</v>
      </c>
      <c r="F103" t="s">
        <v>1127</v>
      </c>
      <c r="G103" t="s">
        <v>1098</v>
      </c>
      <c r="H103" t="s">
        <v>34</v>
      </c>
      <c r="I103" t="s">
        <v>172</v>
      </c>
      <c r="J103" s="36" t="s">
        <v>1096</v>
      </c>
      <c r="K103" s="36" t="s">
        <v>1097</v>
      </c>
      <c r="L103" s="36">
        <v>250</v>
      </c>
    </row>
    <row r="104" spans="1:12" x14ac:dyDescent="0.2">
      <c r="A104" s="35">
        <v>2595</v>
      </c>
      <c r="B104" s="35" t="s">
        <v>174</v>
      </c>
      <c r="C104" s="35">
        <v>2595</v>
      </c>
      <c r="D104" s="35" t="s">
        <v>169</v>
      </c>
      <c r="E104" t="s">
        <v>169</v>
      </c>
      <c r="F104" t="s">
        <v>1127</v>
      </c>
      <c r="G104" t="s">
        <v>28</v>
      </c>
      <c r="H104" t="s">
        <v>28</v>
      </c>
      <c r="I104" t="s">
        <v>69</v>
      </c>
      <c r="J104" s="36" t="s">
        <v>28</v>
      </c>
      <c r="K104" s="36" t="s">
        <v>1095</v>
      </c>
      <c r="L104" s="36">
        <v>31</v>
      </c>
    </row>
    <row r="105" spans="1:12" x14ac:dyDescent="0.2">
      <c r="A105" s="35">
        <v>1235</v>
      </c>
      <c r="B105" s="35" t="s">
        <v>175</v>
      </c>
      <c r="C105" s="35">
        <v>1235</v>
      </c>
      <c r="D105" s="35" t="s">
        <v>169</v>
      </c>
      <c r="E105" t="s">
        <v>169</v>
      </c>
      <c r="F105" t="s">
        <v>1127</v>
      </c>
      <c r="G105" t="s">
        <v>1098</v>
      </c>
      <c r="H105" t="s">
        <v>34</v>
      </c>
      <c r="I105" t="s">
        <v>74</v>
      </c>
      <c r="J105" s="36" t="s">
        <v>1096</v>
      </c>
      <c r="K105" s="36" t="s">
        <v>1099</v>
      </c>
      <c r="L105" s="36">
        <v>502</v>
      </c>
    </row>
    <row r="106" spans="1:12" x14ac:dyDescent="0.2">
      <c r="A106" s="35">
        <v>2593</v>
      </c>
      <c r="B106" s="35" t="s">
        <v>176</v>
      </c>
      <c r="C106" s="35">
        <v>2593</v>
      </c>
      <c r="D106" s="35" t="s">
        <v>169</v>
      </c>
      <c r="E106" t="s">
        <v>169</v>
      </c>
      <c r="F106" t="s">
        <v>1127</v>
      </c>
      <c r="G106" t="s">
        <v>11</v>
      </c>
      <c r="H106" t="s">
        <v>11</v>
      </c>
      <c r="I106" t="s">
        <v>48</v>
      </c>
      <c r="J106" s="36" t="s">
        <v>1096</v>
      </c>
      <c r="K106" s="36" t="s">
        <v>1102</v>
      </c>
      <c r="L106" s="36">
        <v>25</v>
      </c>
    </row>
    <row r="107" spans="1:12" x14ac:dyDescent="0.2">
      <c r="A107" s="35">
        <v>381</v>
      </c>
      <c r="B107" s="35" t="s">
        <v>177</v>
      </c>
      <c r="C107" s="35">
        <v>381</v>
      </c>
      <c r="D107" s="35" t="s">
        <v>169</v>
      </c>
      <c r="E107" t="s">
        <v>169</v>
      </c>
      <c r="F107" t="s">
        <v>1127</v>
      </c>
      <c r="G107" t="s">
        <v>1104</v>
      </c>
      <c r="H107" t="s">
        <v>51</v>
      </c>
      <c r="I107" t="s">
        <v>52</v>
      </c>
      <c r="J107" s="36" t="s">
        <v>1105</v>
      </c>
      <c r="K107" s="36" t="s">
        <v>1106</v>
      </c>
      <c r="L107" s="36">
        <v>904</v>
      </c>
    </row>
    <row r="108" spans="1:12" x14ac:dyDescent="0.2">
      <c r="A108" s="35">
        <v>2594</v>
      </c>
      <c r="B108" s="35" t="s">
        <v>178</v>
      </c>
      <c r="C108" s="35">
        <v>2594</v>
      </c>
      <c r="D108" s="35" t="s">
        <v>169</v>
      </c>
      <c r="E108" t="s">
        <v>169</v>
      </c>
      <c r="F108" t="s">
        <v>1127</v>
      </c>
      <c r="G108" t="s">
        <v>9</v>
      </c>
      <c r="H108" t="s">
        <v>9</v>
      </c>
      <c r="I108" t="s">
        <v>77</v>
      </c>
      <c r="J108" s="36" t="s">
        <v>1096</v>
      </c>
      <c r="K108" s="36" t="s">
        <v>1102</v>
      </c>
      <c r="L108" s="36">
        <v>25</v>
      </c>
    </row>
    <row r="109" spans="1:12" x14ac:dyDescent="0.2">
      <c r="A109" s="35">
        <v>2598</v>
      </c>
      <c r="B109" s="35" t="s">
        <v>179</v>
      </c>
      <c r="C109" s="35">
        <v>2598</v>
      </c>
      <c r="D109" s="35" t="s">
        <v>169</v>
      </c>
      <c r="E109" t="s">
        <v>169</v>
      </c>
      <c r="F109" t="s">
        <v>1127</v>
      </c>
      <c r="G109" t="s">
        <v>9</v>
      </c>
      <c r="H109" t="s">
        <v>146</v>
      </c>
      <c r="I109" t="s">
        <v>59</v>
      </c>
      <c r="J109" s="36" t="s">
        <v>1096</v>
      </c>
      <c r="K109" s="36" t="s">
        <v>1097</v>
      </c>
      <c r="L109" s="36">
        <v>105</v>
      </c>
    </row>
    <row r="110" spans="1:12" x14ac:dyDescent="0.2">
      <c r="A110" s="35">
        <v>2602</v>
      </c>
      <c r="B110" s="35" t="s">
        <v>180</v>
      </c>
      <c r="C110" s="35">
        <v>2602</v>
      </c>
      <c r="D110" s="35" t="s">
        <v>169</v>
      </c>
      <c r="E110" t="s">
        <v>169</v>
      </c>
      <c r="F110" t="s">
        <v>1127</v>
      </c>
      <c r="G110" t="s">
        <v>9</v>
      </c>
      <c r="H110" t="s">
        <v>146</v>
      </c>
      <c r="I110" t="s">
        <v>59</v>
      </c>
      <c r="J110" s="36" t="s">
        <v>1096</v>
      </c>
      <c r="K110" s="36" t="s">
        <v>1102</v>
      </c>
      <c r="L110" s="36">
        <v>65</v>
      </c>
    </row>
    <row r="111" spans="1:12" x14ac:dyDescent="0.2">
      <c r="A111" s="35">
        <v>2325</v>
      </c>
      <c r="B111" s="35" t="s">
        <v>181</v>
      </c>
      <c r="C111" s="35">
        <v>2325</v>
      </c>
      <c r="D111" s="35" t="s">
        <v>169</v>
      </c>
      <c r="E111" t="s">
        <v>169</v>
      </c>
      <c r="F111" t="s">
        <v>1127</v>
      </c>
      <c r="G111" t="s">
        <v>46</v>
      </c>
      <c r="H111" t="s">
        <v>46</v>
      </c>
      <c r="I111" t="s">
        <v>46</v>
      </c>
      <c r="J111" t="s">
        <v>46</v>
      </c>
      <c r="K111" t="s">
        <v>46</v>
      </c>
      <c r="L111" t="s">
        <v>46</v>
      </c>
    </row>
    <row r="112" spans="1:12" x14ac:dyDescent="0.2">
      <c r="A112" s="35">
        <v>2603</v>
      </c>
      <c r="B112" s="35" t="s">
        <v>182</v>
      </c>
      <c r="C112" s="35">
        <v>2603</v>
      </c>
      <c r="D112" s="35" t="s">
        <v>169</v>
      </c>
      <c r="E112" t="s">
        <v>169</v>
      </c>
      <c r="F112" t="s">
        <v>1127</v>
      </c>
      <c r="G112" t="s">
        <v>9</v>
      </c>
      <c r="H112" t="s">
        <v>146</v>
      </c>
      <c r="I112" t="s">
        <v>77</v>
      </c>
      <c r="J112" s="36" t="s">
        <v>1096</v>
      </c>
      <c r="K112" s="36" t="s">
        <v>1102</v>
      </c>
      <c r="L112" s="36">
        <v>25</v>
      </c>
    </row>
    <row r="113" spans="1:12" x14ac:dyDescent="0.2">
      <c r="A113" s="35">
        <v>6819</v>
      </c>
      <c r="B113" s="35" t="s">
        <v>183</v>
      </c>
      <c r="C113" s="35">
        <v>6819</v>
      </c>
      <c r="D113" s="35" t="s">
        <v>169</v>
      </c>
      <c r="E113" t="s">
        <v>169</v>
      </c>
      <c r="F113" t="s">
        <v>1127</v>
      </c>
      <c r="G113" t="s">
        <v>9</v>
      </c>
      <c r="H113" t="s">
        <v>146</v>
      </c>
      <c r="I113" t="s">
        <v>77</v>
      </c>
      <c r="J113" s="36" t="s">
        <v>1096</v>
      </c>
      <c r="K113" s="36" t="s">
        <v>1102</v>
      </c>
      <c r="L113" s="36">
        <v>25</v>
      </c>
    </row>
    <row r="114" spans="1:12" x14ac:dyDescent="0.2">
      <c r="A114" s="35">
        <v>6820</v>
      </c>
      <c r="B114" s="35" t="s">
        <v>184</v>
      </c>
      <c r="C114" s="35">
        <v>6820</v>
      </c>
      <c r="D114" s="35" t="s">
        <v>169</v>
      </c>
      <c r="E114" t="s">
        <v>169</v>
      </c>
      <c r="F114" t="s">
        <v>1127</v>
      </c>
      <c r="G114" t="s">
        <v>9</v>
      </c>
      <c r="H114" t="s">
        <v>146</v>
      </c>
      <c r="I114" t="s">
        <v>59</v>
      </c>
      <c r="J114" s="36" t="s">
        <v>1096</v>
      </c>
      <c r="K114" s="36" t="s">
        <v>1102</v>
      </c>
      <c r="L114" s="36">
        <v>60</v>
      </c>
    </row>
    <row r="115" spans="1:12" x14ac:dyDescent="0.2">
      <c r="A115" s="35">
        <v>2601</v>
      </c>
      <c r="B115" s="35" t="s">
        <v>186</v>
      </c>
      <c r="C115" s="35">
        <v>2601</v>
      </c>
      <c r="D115" s="35" t="s">
        <v>169</v>
      </c>
      <c r="E115" t="s">
        <v>169</v>
      </c>
      <c r="F115" t="s">
        <v>1127</v>
      </c>
      <c r="G115" t="s">
        <v>9</v>
      </c>
      <c r="H115" t="s">
        <v>146</v>
      </c>
      <c r="I115" t="s">
        <v>185</v>
      </c>
      <c r="J115" s="36" t="s">
        <v>1096</v>
      </c>
      <c r="K115" s="36" t="s">
        <v>1097</v>
      </c>
      <c r="L115" s="36">
        <v>100</v>
      </c>
    </row>
    <row r="116" spans="1:12" x14ac:dyDescent="0.2">
      <c r="A116" s="35">
        <v>2599</v>
      </c>
      <c r="B116" s="35" t="s">
        <v>187</v>
      </c>
      <c r="C116" s="35">
        <v>2599</v>
      </c>
      <c r="D116" s="35" t="s">
        <v>169</v>
      </c>
      <c r="E116" t="s">
        <v>169</v>
      </c>
      <c r="F116" t="s">
        <v>1127</v>
      </c>
      <c r="G116" t="s">
        <v>28</v>
      </c>
      <c r="H116" t="s">
        <v>28</v>
      </c>
      <c r="I116" t="s">
        <v>69</v>
      </c>
      <c r="J116" s="36" t="s">
        <v>28</v>
      </c>
      <c r="K116" s="36" t="s">
        <v>1095</v>
      </c>
      <c r="L116" s="36">
        <v>20</v>
      </c>
    </row>
    <row r="117" spans="1:12" x14ac:dyDescent="0.2">
      <c r="A117" s="35">
        <v>2600</v>
      </c>
      <c r="B117" s="35" t="s">
        <v>188</v>
      </c>
      <c r="C117" s="35">
        <v>2600</v>
      </c>
      <c r="D117" s="35" t="s">
        <v>169</v>
      </c>
      <c r="E117" t="s">
        <v>169</v>
      </c>
      <c r="F117" t="s">
        <v>1127</v>
      </c>
      <c r="G117" t="s">
        <v>6</v>
      </c>
      <c r="H117" t="s">
        <v>6</v>
      </c>
      <c r="I117" t="s">
        <v>32</v>
      </c>
      <c r="J117" s="36" t="s">
        <v>1096</v>
      </c>
      <c r="K117" s="36" t="s">
        <v>1097</v>
      </c>
      <c r="L117" s="36">
        <v>179</v>
      </c>
    </row>
    <row r="118" spans="1:12" x14ac:dyDescent="0.2">
      <c r="A118" s="35">
        <v>6821</v>
      </c>
      <c r="B118" s="35" t="s">
        <v>189</v>
      </c>
      <c r="C118" s="35">
        <v>6821</v>
      </c>
      <c r="D118" s="35" t="s">
        <v>169</v>
      </c>
      <c r="E118" t="s">
        <v>169</v>
      </c>
      <c r="F118" t="s">
        <v>1127</v>
      </c>
      <c r="G118" t="s">
        <v>6</v>
      </c>
      <c r="H118" t="s">
        <v>6</v>
      </c>
      <c r="I118" t="s">
        <v>32</v>
      </c>
      <c r="J118" s="36" t="s">
        <v>1096</v>
      </c>
      <c r="K118" s="36" t="s">
        <v>1097</v>
      </c>
      <c r="L118" s="36">
        <v>100</v>
      </c>
    </row>
    <row r="119" spans="1:12" x14ac:dyDescent="0.2">
      <c r="A119" s="35">
        <v>1573</v>
      </c>
      <c r="B119" s="35" t="s">
        <v>191</v>
      </c>
      <c r="C119" s="35">
        <v>1573</v>
      </c>
      <c r="D119" s="35" t="s">
        <v>190</v>
      </c>
      <c r="E119" t="s">
        <v>190</v>
      </c>
      <c r="F119" t="s">
        <v>1128</v>
      </c>
      <c r="G119" t="s">
        <v>28</v>
      </c>
      <c r="H119" t="s">
        <v>28</v>
      </c>
      <c r="I119" t="s">
        <v>69</v>
      </c>
      <c r="J119" s="36" t="s">
        <v>28</v>
      </c>
      <c r="K119" s="36" t="s">
        <v>1095</v>
      </c>
      <c r="L119" s="36">
        <v>11</v>
      </c>
    </row>
    <row r="120" spans="1:12" x14ac:dyDescent="0.2">
      <c r="A120" s="35">
        <v>1025</v>
      </c>
      <c r="B120" s="35" t="s">
        <v>192</v>
      </c>
      <c r="C120" s="35">
        <v>1025</v>
      </c>
      <c r="D120" s="35" t="s">
        <v>190</v>
      </c>
      <c r="E120" t="s">
        <v>190</v>
      </c>
      <c r="F120" t="s">
        <v>1128</v>
      </c>
      <c r="G120" t="s">
        <v>6</v>
      </c>
      <c r="H120" t="s">
        <v>6</v>
      </c>
      <c r="I120" t="s">
        <v>90</v>
      </c>
      <c r="J120" s="36" t="s">
        <v>1096</v>
      </c>
      <c r="K120" s="36" t="s">
        <v>1097</v>
      </c>
      <c r="L120" s="36">
        <v>150</v>
      </c>
    </row>
    <row r="121" spans="1:12" x14ac:dyDescent="0.2">
      <c r="A121" s="35">
        <v>1027</v>
      </c>
      <c r="B121" s="35" t="s">
        <v>193</v>
      </c>
      <c r="C121" s="35">
        <v>1027</v>
      </c>
      <c r="D121" s="35" t="s">
        <v>190</v>
      </c>
      <c r="E121" t="s">
        <v>190</v>
      </c>
      <c r="F121" t="s">
        <v>1128</v>
      </c>
      <c r="G121" t="s">
        <v>11</v>
      </c>
      <c r="H121" t="s">
        <v>11</v>
      </c>
      <c r="I121" t="s">
        <v>48</v>
      </c>
      <c r="J121" s="36" t="s">
        <v>1096</v>
      </c>
      <c r="K121" s="36" t="s">
        <v>1102</v>
      </c>
      <c r="L121" s="36">
        <v>25</v>
      </c>
    </row>
    <row r="122" spans="1:12" x14ac:dyDescent="0.2">
      <c r="A122" s="35">
        <v>2475</v>
      </c>
      <c r="B122" s="35" t="s">
        <v>194</v>
      </c>
      <c r="C122" s="35">
        <v>2475</v>
      </c>
      <c r="D122" s="35" t="s">
        <v>190</v>
      </c>
      <c r="E122" t="s">
        <v>190</v>
      </c>
      <c r="F122" t="s">
        <v>1128</v>
      </c>
      <c r="G122" t="s">
        <v>46</v>
      </c>
      <c r="H122" t="s">
        <v>46</v>
      </c>
      <c r="I122" t="s">
        <v>46</v>
      </c>
      <c r="J122" t="s">
        <v>46</v>
      </c>
      <c r="K122" t="s">
        <v>46</v>
      </c>
      <c r="L122" t="s">
        <v>46</v>
      </c>
    </row>
    <row r="123" spans="1:12" x14ac:dyDescent="0.2">
      <c r="A123" s="35">
        <v>1524</v>
      </c>
      <c r="B123" s="35" t="s">
        <v>196</v>
      </c>
      <c r="C123" s="35">
        <v>1524</v>
      </c>
      <c r="D123" s="35" t="s">
        <v>195</v>
      </c>
      <c r="E123" t="s">
        <v>195</v>
      </c>
      <c r="F123" t="s">
        <v>1129</v>
      </c>
      <c r="G123" t="s">
        <v>28</v>
      </c>
      <c r="H123" t="s">
        <v>28</v>
      </c>
      <c r="I123" t="s">
        <v>69</v>
      </c>
      <c r="J123" s="36" t="s">
        <v>28</v>
      </c>
      <c r="K123" s="36" t="s">
        <v>1095</v>
      </c>
      <c r="L123" s="36">
        <v>10</v>
      </c>
    </row>
    <row r="124" spans="1:12" x14ac:dyDescent="0.2">
      <c r="A124" s="35">
        <v>398</v>
      </c>
      <c r="B124" s="35" t="s">
        <v>197</v>
      </c>
      <c r="C124" s="35">
        <v>398</v>
      </c>
      <c r="D124" s="35" t="s">
        <v>195</v>
      </c>
      <c r="E124" t="s">
        <v>195</v>
      </c>
      <c r="F124" t="s">
        <v>1129</v>
      </c>
      <c r="G124" t="s">
        <v>11</v>
      </c>
      <c r="H124" t="s">
        <v>11</v>
      </c>
      <c r="I124" t="s">
        <v>42</v>
      </c>
      <c r="J124" s="36" t="s">
        <v>1096</v>
      </c>
      <c r="K124" s="36" t="s">
        <v>1102</v>
      </c>
      <c r="L124" s="36">
        <v>30</v>
      </c>
    </row>
    <row r="125" spans="1:12" x14ac:dyDescent="0.2">
      <c r="A125" s="35">
        <v>397</v>
      </c>
      <c r="B125" s="35" t="s">
        <v>198</v>
      </c>
      <c r="C125" s="35">
        <v>397</v>
      </c>
      <c r="D125" s="35" t="s">
        <v>195</v>
      </c>
      <c r="E125" t="s">
        <v>195</v>
      </c>
      <c r="F125" t="s">
        <v>1129</v>
      </c>
      <c r="G125" t="s">
        <v>11</v>
      </c>
      <c r="H125" t="s">
        <v>11</v>
      </c>
      <c r="I125" t="s">
        <v>48</v>
      </c>
      <c r="J125" s="36" t="s">
        <v>1096</v>
      </c>
      <c r="K125" s="36" t="s">
        <v>1102</v>
      </c>
      <c r="L125" s="36">
        <v>30</v>
      </c>
    </row>
    <row r="126" spans="1:12" x14ac:dyDescent="0.2">
      <c r="A126" s="35">
        <v>392</v>
      </c>
      <c r="B126" s="35" t="s">
        <v>199</v>
      </c>
      <c r="C126" s="35">
        <v>392</v>
      </c>
      <c r="D126" s="35" t="s">
        <v>195</v>
      </c>
      <c r="E126" t="s">
        <v>195</v>
      </c>
      <c r="F126" t="s">
        <v>1129</v>
      </c>
      <c r="G126" t="s">
        <v>6</v>
      </c>
      <c r="H126" t="s">
        <v>6</v>
      </c>
      <c r="I126" t="s">
        <v>32</v>
      </c>
      <c r="J126" s="36" t="s">
        <v>1096</v>
      </c>
      <c r="K126" s="36" t="s">
        <v>1097</v>
      </c>
      <c r="L126" s="36">
        <v>165</v>
      </c>
    </row>
    <row r="127" spans="1:12" x14ac:dyDescent="0.2">
      <c r="A127" s="35">
        <v>393</v>
      </c>
      <c r="B127" s="35" t="s">
        <v>200</v>
      </c>
      <c r="C127" s="35">
        <v>393</v>
      </c>
      <c r="D127" s="35" t="s">
        <v>195</v>
      </c>
      <c r="E127" t="s">
        <v>195</v>
      </c>
      <c r="F127" t="s">
        <v>1129</v>
      </c>
      <c r="G127" t="s">
        <v>9</v>
      </c>
      <c r="H127" t="s">
        <v>9</v>
      </c>
      <c r="I127" t="s">
        <v>59</v>
      </c>
      <c r="J127" s="36" t="s">
        <v>1096</v>
      </c>
      <c r="K127" s="36" t="s">
        <v>1102</v>
      </c>
      <c r="L127" s="36">
        <v>50</v>
      </c>
    </row>
    <row r="128" spans="1:12" x14ac:dyDescent="0.2">
      <c r="A128" s="35">
        <v>2327</v>
      </c>
      <c r="B128" s="35" t="s">
        <v>201</v>
      </c>
      <c r="C128" s="35">
        <v>2327</v>
      </c>
      <c r="D128" s="35" t="s">
        <v>195</v>
      </c>
      <c r="E128" t="s">
        <v>195</v>
      </c>
      <c r="F128" t="s">
        <v>1129</v>
      </c>
      <c r="G128" t="s">
        <v>46</v>
      </c>
      <c r="H128" t="s">
        <v>46</v>
      </c>
      <c r="I128" t="s">
        <v>46</v>
      </c>
      <c r="J128" t="s">
        <v>46</v>
      </c>
      <c r="K128" t="s">
        <v>46</v>
      </c>
      <c r="L128" t="s">
        <v>46</v>
      </c>
    </row>
    <row r="129" spans="1:12" x14ac:dyDescent="0.2">
      <c r="A129" s="35">
        <v>394</v>
      </c>
      <c r="B129" s="35" t="s">
        <v>202</v>
      </c>
      <c r="C129" s="35">
        <v>394</v>
      </c>
      <c r="D129" s="35" t="s">
        <v>195</v>
      </c>
      <c r="E129" t="s">
        <v>195</v>
      </c>
      <c r="F129" t="s">
        <v>1129</v>
      </c>
      <c r="G129" t="s">
        <v>11</v>
      </c>
      <c r="H129" t="s">
        <v>11</v>
      </c>
      <c r="I129" t="s">
        <v>48</v>
      </c>
      <c r="J129" s="36" t="s">
        <v>1096</v>
      </c>
      <c r="K129" s="36" t="s">
        <v>1102</v>
      </c>
      <c r="L129" s="36">
        <v>30</v>
      </c>
    </row>
    <row r="130" spans="1:12" x14ac:dyDescent="0.2">
      <c r="A130" s="35">
        <v>395</v>
      </c>
      <c r="B130" s="35" t="s">
        <v>203</v>
      </c>
      <c r="C130" s="35">
        <v>395</v>
      </c>
      <c r="D130" s="35" t="s">
        <v>195</v>
      </c>
      <c r="E130" t="s">
        <v>195</v>
      </c>
      <c r="F130" t="s">
        <v>1129</v>
      </c>
      <c r="G130" t="s">
        <v>11</v>
      </c>
      <c r="H130" t="s">
        <v>11</v>
      </c>
      <c r="I130" t="s">
        <v>48</v>
      </c>
      <c r="J130" s="36" t="s">
        <v>1096</v>
      </c>
      <c r="K130" s="36" t="s">
        <v>1102</v>
      </c>
      <c r="L130" s="36">
        <v>25</v>
      </c>
    </row>
    <row r="131" spans="1:12" x14ac:dyDescent="0.2">
      <c r="A131" s="35">
        <v>1264</v>
      </c>
      <c r="B131" s="35" t="s">
        <v>205</v>
      </c>
      <c r="C131" s="35">
        <v>1264</v>
      </c>
      <c r="D131" s="35" t="s">
        <v>204</v>
      </c>
      <c r="E131" t="s">
        <v>204</v>
      </c>
      <c r="F131" t="s">
        <v>1130</v>
      </c>
      <c r="G131" t="s">
        <v>28</v>
      </c>
      <c r="H131" t="s">
        <v>28</v>
      </c>
      <c r="I131" t="s">
        <v>56</v>
      </c>
      <c r="J131" s="36" t="s">
        <v>28</v>
      </c>
      <c r="K131" s="36" t="s">
        <v>1095</v>
      </c>
      <c r="L131" s="36">
        <v>31</v>
      </c>
    </row>
    <row r="132" spans="1:12" x14ac:dyDescent="0.2">
      <c r="A132" s="35">
        <v>1263</v>
      </c>
      <c r="B132" s="35" t="s">
        <v>206</v>
      </c>
      <c r="C132" s="35">
        <v>1263</v>
      </c>
      <c r="D132" s="35" t="s">
        <v>204</v>
      </c>
      <c r="E132" t="s">
        <v>204</v>
      </c>
      <c r="F132" t="s">
        <v>1130</v>
      </c>
      <c r="G132" t="s">
        <v>6</v>
      </c>
      <c r="H132" t="s">
        <v>6</v>
      </c>
      <c r="I132" t="s">
        <v>37</v>
      </c>
      <c r="J132" s="36" t="s">
        <v>1096</v>
      </c>
      <c r="K132" s="36" t="s">
        <v>1097</v>
      </c>
      <c r="L132" s="36">
        <v>295</v>
      </c>
    </row>
    <row r="133" spans="1:12" x14ac:dyDescent="0.2">
      <c r="A133" s="35">
        <v>2718</v>
      </c>
      <c r="B133" s="35" t="s">
        <v>207</v>
      </c>
      <c r="C133" s="35">
        <v>2718</v>
      </c>
      <c r="D133" s="35" t="s">
        <v>204</v>
      </c>
      <c r="E133" t="s">
        <v>204</v>
      </c>
      <c r="F133" t="s">
        <v>1130</v>
      </c>
      <c r="G133" t="s">
        <v>9</v>
      </c>
      <c r="H133" t="s">
        <v>9</v>
      </c>
      <c r="I133" t="s">
        <v>59</v>
      </c>
      <c r="J133" s="36" t="s">
        <v>1096</v>
      </c>
      <c r="K133" s="36" t="s">
        <v>1102</v>
      </c>
      <c r="L133" s="36">
        <v>64</v>
      </c>
    </row>
    <row r="134" spans="1:12" x14ac:dyDescent="0.2">
      <c r="A134" s="35">
        <v>2719</v>
      </c>
      <c r="B134" s="35" t="s">
        <v>208</v>
      </c>
      <c r="C134" s="35">
        <v>2719</v>
      </c>
      <c r="D134" s="35" t="s">
        <v>204</v>
      </c>
      <c r="E134" t="s">
        <v>204</v>
      </c>
      <c r="F134" t="s">
        <v>1130</v>
      </c>
      <c r="G134" t="s">
        <v>1098</v>
      </c>
      <c r="H134" t="s">
        <v>34</v>
      </c>
      <c r="I134" t="s">
        <v>74</v>
      </c>
      <c r="J134" s="36" t="s">
        <v>1096</v>
      </c>
      <c r="K134" s="36" t="s">
        <v>1097</v>
      </c>
      <c r="L134" s="36">
        <v>464</v>
      </c>
    </row>
    <row r="135" spans="1:12" x14ac:dyDescent="0.2">
      <c r="A135" s="35">
        <v>2720</v>
      </c>
      <c r="B135" s="35" t="s">
        <v>209</v>
      </c>
      <c r="C135" s="35">
        <v>2720</v>
      </c>
      <c r="D135" s="35" t="s">
        <v>204</v>
      </c>
      <c r="E135" t="s">
        <v>204</v>
      </c>
      <c r="F135" t="s">
        <v>1130</v>
      </c>
      <c r="G135" t="s">
        <v>9</v>
      </c>
      <c r="H135" t="s">
        <v>146</v>
      </c>
      <c r="I135" t="s">
        <v>59</v>
      </c>
      <c r="J135" s="36" t="s">
        <v>1096</v>
      </c>
      <c r="K135" s="36" t="s">
        <v>1102</v>
      </c>
      <c r="L135" s="36">
        <v>50</v>
      </c>
    </row>
    <row r="136" spans="1:12" x14ac:dyDescent="0.2">
      <c r="A136" s="35">
        <v>2717</v>
      </c>
      <c r="B136" s="35" t="s">
        <v>210</v>
      </c>
      <c r="C136" s="35">
        <v>2717</v>
      </c>
      <c r="D136" s="35" t="s">
        <v>204</v>
      </c>
      <c r="E136" t="s">
        <v>204</v>
      </c>
      <c r="F136" t="s">
        <v>1130</v>
      </c>
      <c r="G136" t="s">
        <v>11</v>
      </c>
      <c r="H136" t="s">
        <v>11</v>
      </c>
      <c r="I136" t="s">
        <v>48</v>
      </c>
      <c r="J136" s="36" t="s">
        <v>1096</v>
      </c>
      <c r="K136" s="36" t="s">
        <v>1102</v>
      </c>
      <c r="L136" s="36">
        <v>25</v>
      </c>
    </row>
    <row r="137" spans="1:12" x14ac:dyDescent="0.2">
      <c r="A137" s="35">
        <v>2491</v>
      </c>
      <c r="B137" s="35" t="s">
        <v>211</v>
      </c>
      <c r="C137" s="35">
        <v>2491</v>
      </c>
      <c r="D137" s="35" t="s">
        <v>204</v>
      </c>
      <c r="E137" t="s">
        <v>204</v>
      </c>
      <c r="F137" t="s">
        <v>1130</v>
      </c>
      <c r="G137" t="s">
        <v>1100</v>
      </c>
      <c r="H137" t="s">
        <v>39</v>
      </c>
      <c r="I137" t="s">
        <v>44</v>
      </c>
      <c r="J137" s="36" t="s">
        <v>1096</v>
      </c>
      <c r="K137" s="36" t="s">
        <v>1103</v>
      </c>
      <c r="L137" s="36">
        <v>256</v>
      </c>
    </row>
    <row r="138" spans="1:12" x14ac:dyDescent="0.2">
      <c r="A138" s="35">
        <v>2329</v>
      </c>
      <c r="B138" s="35" t="s">
        <v>212</v>
      </c>
      <c r="C138" s="35">
        <v>2329</v>
      </c>
      <c r="D138" s="35" t="s">
        <v>204</v>
      </c>
      <c r="E138" t="s">
        <v>204</v>
      </c>
      <c r="F138" t="s">
        <v>1130</v>
      </c>
      <c r="G138" t="s">
        <v>46</v>
      </c>
      <c r="H138" t="s">
        <v>46</v>
      </c>
      <c r="I138" t="s">
        <v>46</v>
      </c>
      <c r="J138" t="s">
        <v>46</v>
      </c>
      <c r="K138" t="s">
        <v>46</v>
      </c>
      <c r="L138" t="s">
        <v>46</v>
      </c>
    </row>
    <row r="139" spans="1:12" x14ac:dyDescent="0.2">
      <c r="A139" s="35">
        <v>2714</v>
      </c>
      <c r="B139" s="35" t="s">
        <v>213</v>
      </c>
      <c r="C139" s="35">
        <v>2714</v>
      </c>
      <c r="D139" s="35" t="s">
        <v>204</v>
      </c>
      <c r="E139" t="s">
        <v>204</v>
      </c>
      <c r="F139" t="s">
        <v>1130</v>
      </c>
      <c r="G139" t="s">
        <v>9</v>
      </c>
      <c r="H139" t="s">
        <v>9</v>
      </c>
      <c r="I139" t="s">
        <v>185</v>
      </c>
      <c r="J139" s="36" t="s">
        <v>1096</v>
      </c>
      <c r="K139" s="36" t="s">
        <v>1102</v>
      </c>
      <c r="L139" s="36">
        <v>65</v>
      </c>
    </row>
    <row r="140" spans="1:12" x14ac:dyDescent="0.2">
      <c r="A140" s="35">
        <v>1265</v>
      </c>
      <c r="B140" s="35" t="s">
        <v>214</v>
      </c>
      <c r="C140" s="35">
        <v>1265</v>
      </c>
      <c r="D140" s="35" t="s">
        <v>204</v>
      </c>
      <c r="E140" t="s">
        <v>204</v>
      </c>
      <c r="F140" t="s">
        <v>1130</v>
      </c>
      <c r="G140" t="s">
        <v>28</v>
      </c>
      <c r="H140" t="s">
        <v>28</v>
      </c>
      <c r="I140" t="s">
        <v>69</v>
      </c>
      <c r="J140" s="36" t="s">
        <v>28</v>
      </c>
      <c r="K140" s="36" t="s">
        <v>1095</v>
      </c>
      <c r="L140" s="36">
        <v>24</v>
      </c>
    </row>
    <row r="141" spans="1:12" x14ac:dyDescent="0.2">
      <c r="A141" s="35">
        <v>2715</v>
      </c>
      <c r="B141" s="35" t="s">
        <v>215</v>
      </c>
      <c r="C141" s="35">
        <v>2715</v>
      </c>
      <c r="D141" s="35" t="s">
        <v>204</v>
      </c>
      <c r="E141" t="s">
        <v>204</v>
      </c>
      <c r="F141" t="s">
        <v>1130</v>
      </c>
      <c r="G141" t="s">
        <v>1098</v>
      </c>
      <c r="H141" t="s">
        <v>34</v>
      </c>
      <c r="I141" t="s">
        <v>172</v>
      </c>
      <c r="J141" s="36" t="s">
        <v>1096</v>
      </c>
      <c r="K141" s="36" t="s">
        <v>1097</v>
      </c>
      <c r="L141" s="36">
        <v>400</v>
      </c>
    </row>
    <row r="142" spans="1:12" x14ac:dyDescent="0.2">
      <c r="A142" s="35">
        <v>1918</v>
      </c>
      <c r="B142" s="35" t="s">
        <v>216</v>
      </c>
      <c r="C142" s="35">
        <v>1918</v>
      </c>
      <c r="D142" s="35" t="s">
        <v>204</v>
      </c>
      <c r="E142" t="s">
        <v>204</v>
      </c>
      <c r="F142" t="s">
        <v>1130</v>
      </c>
      <c r="G142" t="s">
        <v>28</v>
      </c>
      <c r="H142" t="s">
        <v>28</v>
      </c>
      <c r="I142" t="s">
        <v>69</v>
      </c>
      <c r="J142" s="36" t="s">
        <v>28</v>
      </c>
      <c r="K142" s="36" t="s">
        <v>1095</v>
      </c>
      <c r="L142" s="36">
        <v>29</v>
      </c>
    </row>
    <row r="143" spans="1:12" x14ac:dyDescent="0.2">
      <c r="A143" s="35">
        <v>2716</v>
      </c>
      <c r="B143" s="35" t="s">
        <v>217</v>
      </c>
      <c r="C143" s="35">
        <v>2716</v>
      </c>
      <c r="D143" s="35" t="s">
        <v>204</v>
      </c>
      <c r="E143" t="s">
        <v>204</v>
      </c>
      <c r="F143" t="s">
        <v>1130</v>
      </c>
      <c r="G143" t="s">
        <v>6</v>
      </c>
      <c r="H143" t="s">
        <v>6</v>
      </c>
      <c r="I143" t="s">
        <v>32</v>
      </c>
      <c r="J143" s="36" t="s">
        <v>1096</v>
      </c>
      <c r="K143" s="36" t="s">
        <v>1097</v>
      </c>
      <c r="L143" s="36">
        <v>245</v>
      </c>
    </row>
    <row r="144" spans="1:12" x14ac:dyDescent="0.2">
      <c r="A144" s="35">
        <v>1493</v>
      </c>
      <c r="B144" s="35" t="s">
        <v>219</v>
      </c>
      <c r="C144" s="35">
        <v>1493</v>
      </c>
      <c r="D144" s="35" t="s">
        <v>218</v>
      </c>
      <c r="E144" t="s">
        <v>218</v>
      </c>
      <c r="F144" t="s">
        <v>1131</v>
      </c>
      <c r="G144" t="s">
        <v>28</v>
      </c>
      <c r="H144" t="s">
        <v>28</v>
      </c>
      <c r="I144" t="s">
        <v>56</v>
      </c>
      <c r="J144" s="36" t="s">
        <v>28</v>
      </c>
      <c r="K144" s="36" t="s">
        <v>1095</v>
      </c>
      <c r="L144" s="36">
        <v>50</v>
      </c>
    </row>
    <row r="145" spans="1:12" x14ac:dyDescent="0.2">
      <c r="A145" s="35">
        <v>1136</v>
      </c>
      <c r="B145" s="35" t="s">
        <v>220</v>
      </c>
      <c r="C145" s="35">
        <v>1136</v>
      </c>
      <c r="D145" s="35" t="s">
        <v>218</v>
      </c>
      <c r="E145" t="s">
        <v>218</v>
      </c>
      <c r="F145" t="s">
        <v>1131</v>
      </c>
      <c r="G145" t="s">
        <v>1098</v>
      </c>
      <c r="H145" t="s">
        <v>34</v>
      </c>
      <c r="I145" t="s">
        <v>74</v>
      </c>
      <c r="J145" s="36" t="s">
        <v>1096</v>
      </c>
      <c r="K145" s="36" t="s">
        <v>1099</v>
      </c>
      <c r="L145" s="36">
        <v>510</v>
      </c>
    </row>
    <row r="146" spans="1:12" x14ac:dyDescent="0.2">
      <c r="A146" s="35">
        <v>2605</v>
      </c>
      <c r="B146" s="35" t="s">
        <v>221</v>
      </c>
      <c r="C146" s="35">
        <v>2605</v>
      </c>
      <c r="D146" s="35" t="s">
        <v>218</v>
      </c>
      <c r="E146" t="s">
        <v>218</v>
      </c>
      <c r="F146" t="s">
        <v>1131</v>
      </c>
      <c r="G146" t="s">
        <v>9</v>
      </c>
      <c r="H146" t="s">
        <v>9</v>
      </c>
      <c r="I146" t="s">
        <v>59</v>
      </c>
      <c r="J146" s="36" t="s">
        <v>1096</v>
      </c>
      <c r="K146" s="36" t="s">
        <v>1097</v>
      </c>
      <c r="L146" s="36">
        <v>102</v>
      </c>
    </row>
    <row r="147" spans="1:12" x14ac:dyDescent="0.2">
      <c r="A147" s="35">
        <v>2612</v>
      </c>
      <c r="B147" s="35" t="s">
        <v>222</v>
      </c>
      <c r="C147" s="35">
        <v>2612</v>
      </c>
      <c r="D147" s="35" t="s">
        <v>218</v>
      </c>
      <c r="E147" t="s">
        <v>218</v>
      </c>
      <c r="F147" t="s">
        <v>1131</v>
      </c>
      <c r="G147" t="s">
        <v>28</v>
      </c>
      <c r="H147" t="s">
        <v>28</v>
      </c>
      <c r="I147" t="s">
        <v>69</v>
      </c>
      <c r="J147" s="36" t="s">
        <v>28</v>
      </c>
      <c r="K147" s="36" t="s">
        <v>1095</v>
      </c>
      <c r="L147" s="36">
        <v>20</v>
      </c>
    </row>
    <row r="148" spans="1:12" x14ac:dyDescent="0.2">
      <c r="A148" s="35">
        <v>2613</v>
      </c>
      <c r="B148" s="35" t="s">
        <v>223</v>
      </c>
      <c r="C148" s="35">
        <v>2613</v>
      </c>
      <c r="D148" s="35" t="s">
        <v>218</v>
      </c>
      <c r="E148" t="s">
        <v>218</v>
      </c>
      <c r="F148" t="s">
        <v>1131</v>
      </c>
      <c r="G148" t="s">
        <v>6</v>
      </c>
      <c r="H148" t="s">
        <v>6</v>
      </c>
      <c r="I148" t="s">
        <v>32</v>
      </c>
      <c r="J148" s="36" t="s">
        <v>1096</v>
      </c>
      <c r="K148" s="36" t="s">
        <v>1097</v>
      </c>
      <c r="L148" s="36">
        <v>350</v>
      </c>
    </row>
    <row r="149" spans="1:12" x14ac:dyDescent="0.2">
      <c r="A149" s="35">
        <v>6942</v>
      </c>
      <c r="B149" s="35" t="s">
        <v>224</v>
      </c>
      <c r="C149" s="35">
        <v>6942</v>
      </c>
      <c r="D149" s="35" t="s">
        <v>218</v>
      </c>
      <c r="E149" t="s">
        <v>218</v>
      </c>
      <c r="F149" t="s">
        <v>1131</v>
      </c>
      <c r="G149" t="s">
        <v>9</v>
      </c>
      <c r="H149" t="s">
        <v>9</v>
      </c>
      <c r="I149" t="s">
        <v>77</v>
      </c>
      <c r="J149" s="36" t="s">
        <v>1096</v>
      </c>
      <c r="K149" s="36" t="s">
        <v>1102</v>
      </c>
      <c r="L149" s="36">
        <v>34</v>
      </c>
    </row>
    <row r="150" spans="1:12" x14ac:dyDescent="0.2">
      <c r="A150" s="35">
        <v>2611</v>
      </c>
      <c r="B150" s="35" t="s">
        <v>225</v>
      </c>
      <c r="C150" s="35">
        <v>2611</v>
      </c>
      <c r="D150" s="35" t="s">
        <v>218</v>
      </c>
      <c r="E150" t="s">
        <v>218</v>
      </c>
      <c r="F150" t="s">
        <v>1131</v>
      </c>
      <c r="G150" t="s">
        <v>9</v>
      </c>
      <c r="H150" t="s">
        <v>9</v>
      </c>
      <c r="I150" t="s">
        <v>59</v>
      </c>
      <c r="J150" s="36" t="s">
        <v>1096</v>
      </c>
      <c r="K150" s="36" t="s">
        <v>1097</v>
      </c>
      <c r="L150" s="36">
        <v>115</v>
      </c>
    </row>
    <row r="151" spans="1:12" x14ac:dyDescent="0.2">
      <c r="A151" s="35">
        <v>412</v>
      </c>
      <c r="B151" s="35" t="s">
        <v>226</v>
      </c>
      <c r="C151" s="35">
        <v>412</v>
      </c>
      <c r="D151" s="35" t="s">
        <v>218</v>
      </c>
      <c r="E151" t="s">
        <v>218</v>
      </c>
      <c r="F151" t="s">
        <v>1131</v>
      </c>
      <c r="G151" t="s">
        <v>1098</v>
      </c>
      <c r="H151" t="s">
        <v>34</v>
      </c>
      <c r="I151" t="s">
        <v>74</v>
      </c>
      <c r="J151" s="36" t="s">
        <v>1096</v>
      </c>
      <c r="K151" s="36" t="s">
        <v>1099</v>
      </c>
      <c r="L151" s="36">
        <v>510</v>
      </c>
    </row>
    <row r="152" spans="1:12" x14ac:dyDescent="0.2">
      <c r="A152" s="35">
        <v>414</v>
      </c>
      <c r="B152" s="35" t="s">
        <v>227</v>
      </c>
      <c r="C152" s="35">
        <v>414</v>
      </c>
      <c r="D152" s="35" t="s">
        <v>218</v>
      </c>
      <c r="E152" t="s">
        <v>218</v>
      </c>
      <c r="F152" t="s">
        <v>1131</v>
      </c>
      <c r="G152" t="s">
        <v>9</v>
      </c>
      <c r="H152" t="s">
        <v>146</v>
      </c>
      <c r="I152" t="s">
        <v>77</v>
      </c>
      <c r="J152" s="36" t="s">
        <v>1096</v>
      </c>
      <c r="K152" s="36" t="s">
        <v>1102</v>
      </c>
      <c r="L152" s="36">
        <v>50</v>
      </c>
    </row>
    <row r="153" spans="1:12" x14ac:dyDescent="0.2">
      <c r="A153" s="35">
        <v>2609</v>
      </c>
      <c r="B153" s="35" t="s">
        <v>228</v>
      </c>
      <c r="C153" s="35">
        <v>2609</v>
      </c>
      <c r="D153" s="35" t="s">
        <v>218</v>
      </c>
      <c r="E153" t="s">
        <v>218</v>
      </c>
      <c r="F153" t="s">
        <v>1131</v>
      </c>
      <c r="G153" t="s">
        <v>28</v>
      </c>
      <c r="H153" t="s">
        <v>28</v>
      </c>
      <c r="I153" t="s">
        <v>69</v>
      </c>
      <c r="J153" s="36" t="s">
        <v>28</v>
      </c>
      <c r="K153" s="36" t="s">
        <v>1095</v>
      </c>
      <c r="L153" s="36">
        <v>10</v>
      </c>
    </row>
    <row r="154" spans="1:12" x14ac:dyDescent="0.2">
      <c r="A154" s="35">
        <v>2610</v>
      </c>
      <c r="B154" s="35" t="s">
        <v>229</v>
      </c>
      <c r="C154" s="35">
        <v>2610</v>
      </c>
      <c r="D154" s="35" t="s">
        <v>218</v>
      </c>
      <c r="E154" t="s">
        <v>218</v>
      </c>
      <c r="F154" t="s">
        <v>1131</v>
      </c>
      <c r="G154" t="s">
        <v>6</v>
      </c>
      <c r="H154" t="s">
        <v>6</v>
      </c>
      <c r="I154" t="s">
        <v>32</v>
      </c>
      <c r="J154" s="36" t="s">
        <v>1096</v>
      </c>
      <c r="K154" s="36" t="s">
        <v>1097</v>
      </c>
      <c r="L154" s="36">
        <v>202</v>
      </c>
    </row>
    <row r="155" spans="1:12" x14ac:dyDescent="0.2">
      <c r="A155" s="35">
        <v>2604</v>
      </c>
      <c r="B155" s="35" t="s">
        <v>230</v>
      </c>
      <c r="C155" s="35">
        <v>2604</v>
      </c>
      <c r="D155" s="35" t="s">
        <v>218</v>
      </c>
      <c r="E155" t="s">
        <v>218</v>
      </c>
      <c r="F155" t="s">
        <v>1131</v>
      </c>
      <c r="G155" t="s">
        <v>11</v>
      </c>
      <c r="H155" t="s">
        <v>11</v>
      </c>
      <c r="I155" t="s">
        <v>42</v>
      </c>
      <c r="J155" s="36" t="s">
        <v>1096</v>
      </c>
      <c r="K155" s="36" t="s">
        <v>1102</v>
      </c>
      <c r="L155" s="36">
        <v>35</v>
      </c>
    </row>
    <row r="156" spans="1:12" x14ac:dyDescent="0.2">
      <c r="A156" s="35">
        <v>415</v>
      </c>
      <c r="B156" s="35" t="s">
        <v>232</v>
      </c>
      <c r="C156" s="35">
        <v>415</v>
      </c>
      <c r="D156" s="35" t="s">
        <v>218</v>
      </c>
      <c r="E156" t="s">
        <v>218</v>
      </c>
      <c r="F156" t="s">
        <v>1131</v>
      </c>
      <c r="G156" t="s">
        <v>1100</v>
      </c>
      <c r="H156" t="s">
        <v>39</v>
      </c>
      <c r="I156" t="s">
        <v>231</v>
      </c>
      <c r="J156" s="36" t="s">
        <v>1096</v>
      </c>
      <c r="K156" s="36" t="s">
        <v>1132</v>
      </c>
      <c r="L156" s="36">
        <v>161</v>
      </c>
    </row>
    <row r="157" spans="1:12" x14ac:dyDescent="0.2">
      <c r="A157" s="35">
        <v>2606</v>
      </c>
      <c r="B157" s="35" t="s">
        <v>233</v>
      </c>
      <c r="C157" s="35">
        <v>2606</v>
      </c>
      <c r="D157" s="35" t="s">
        <v>218</v>
      </c>
      <c r="E157" t="s">
        <v>218</v>
      </c>
      <c r="F157" t="s">
        <v>1131</v>
      </c>
      <c r="G157" t="s">
        <v>9</v>
      </c>
      <c r="H157" t="s">
        <v>9</v>
      </c>
      <c r="I157" t="s">
        <v>59</v>
      </c>
      <c r="J157" s="36" t="s">
        <v>1096</v>
      </c>
      <c r="K157" s="36" t="s">
        <v>1102</v>
      </c>
      <c r="L157" s="36">
        <v>97</v>
      </c>
    </row>
    <row r="158" spans="1:12" x14ac:dyDescent="0.2">
      <c r="A158" s="35">
        <v>2608</v>
      </c>
      <c r="B158" s="35" t="s">
        <v>234</v>
      </c>
      <c r="C158" s="35">
        <v>2608</v>
      </c>
      <c r="D158" s="35" t="s">
        <v>218</v>
      </c>
      <c r="E158" t="s">
        <v>218</v>
      </c>
      <c r="F158" t="s">
        <v>1131</v>
      </c>
      <c r="G158" t="s">
        <v>1106</v>
      </c>
      <c r="H158" t="s">
        <v>61</v>
      </c>
      <c r="I158" t="s">
        <v>62</v>
      </c>
      <c r="J158" s="36" t="s">
        <v>1096</v>
      </c>
      <c r="K158" s="36" t="s">
        <v>1108</v>
      </c>
      <c r="L158" s="36">
        <v>25</v>
      </c>
    </row>
    <row r="159" spans="1:12" x14ac:dyDescent="0.2">
      <c r="A159" s="35">
        <v>6945</v>
      </c>
      <c r="B159" s="35" t="s">
        <v>235</v>
      </c>
      <c r="C159" s="35">
        <v>6945</v>
      </c>
      <c r="D159" s="35" t="s">
        <v>218</v>
      </c>
      <c r="E159" t="s">
        <v>218</v>
      </c>
      <c r="F159" t="s">
        <v>1131</v>
      </c>
      <c r="G159" t="s">
        <v>11</v>
      </c>
      <c r="H159" t="s">
        <v>11</v>
      </c>
      <c r="I159" t="s">
        <v>42</v>
      </c>
      <c r="J159" s="36" t="s">
        <v>1096</v>
      </c>
      <c r="K159" s="36" t="s">
        <v>1102</v>
      </c>
      <c r="L159" s="36">
        <v>36</v>
      </c>
    </row>
    <row r="160" spans="1:12" x14ac:dyDescent="0.2">
      <c r="A160" s="35">
        <v>2331</v>
      </c>
      <c r="B160" s="35" t="s">
        <v>236</v>
      </c>
      <c r="C160" s="35">
        <v>2331</v>
      </c>
      <c r="D160" s="35" t="s">
        <v>218</v>
      </c>
      <c r="E160" t="s">
        <v>218</v>
      </c>
      <c r="F160" t="s">
        <v>1131</v>
      </c>
      <c r="G160" t="s">
        <v>46</v>
      </c>
      <c r="H160" t="s">
        <v>46</v>
      </c>
      <c r="I160" t="s">
        <v>46</v>
      </c>
      <c r="J160" t="s">
        <v>46</v>
      </c>
      <c r="K160" t="s">
        <v>46</v>
      </c>
      <c r="L160" t="s">
        <v>46</v>
      </c>
    </row>
    <row r="161" spans="1:12" x14ac:dyDescent="0.2">
      <c r="A161" s="35">
        <v>2607</v>
      </c>
      <c r="B161" s="35" t="s">
        <v>237</v>
      </c>
      <c r="C161" s="35">
        <v>2607</v>
      </c>
      <c r="D161" s="35" t="s">
        <v>218</v>
      </c>
      <c r="E161" t="s">
        <v>218</v>
      </c>
      <c r="F161" t="s">
        <v>1131</v>
      </c>
      <c r="G161" t="s">
        <v>11</v>
      </c>
      <c r="H161" t="s">
        <v>11</v>
      </c>
      <c r="I161" t="s">
        <v>48</v>
      </c>
      <c r="J161" s="36" t="s">
        <v>1096</v>
      </c>
      <c r="K161" s="36" t="s">
        <v>1102</v>
      </c>
      <c r="L161" s="36">
        <v>25</v>
      </c>
    </row>
    <row r="162" spans="1:12" x14ac:dyDescent="0.2">
      <c r="A162" s="35">
        <v>6943</v>
      </c>
      <c r="B162" s="35" t="s">
        <v>238</v>
      </c>
      <c r="C162" s="35">
        <v>6943</v>
      </c>
      <c r="D162" s="35" t="s">
        <v>218</v>
      </c>
      <c r="E162" t="s">
        <v>218</v>
      </c>
      <c r="F162" t="s">
        <v>1131</v>
      </c>
      <c r="G162" t="s">
        <v>1106</v>
      </c>
      <c r="H162" t="s">
        <v>61</v>
      </c>
      <c r="I162" t="s">
        <v>62</v>
      </c>
      <c r="J162" s="36" t="s">
        <v>1096</v>
      </c>
      <c r="K162" s="36" t="s">
        <v>1108</v>
      </c>
      <c r="L162" s="36">
        <v>25</v>
      </c>
    </row>
    <row r="163" spans="1:12" x14ac:dyDescent="0.2">
      <c r="A163" s="35">
        <v>6944</v>
      </c>
      <c r="B163" s="35" t="s">
        <v>239</v>
      </c>
      <c r="C163" s="35">
        <v>6944</v>
      </c>
      <c r="D163" s="35" t="s">
        <v>218</v>
      </c>
      <c r="E163" t="s">
        <v>218</v>
      </c>
      <c r="F163" t="s">
        <v>1131</v>
      </c>
      <c r="G163" t="s">
        <v>11</v>
      </c>
      <c r="H163" t="s">
        <v>11</v>
      </c>
      <c r="I163" t="s">
        <v>42</v>
      </c>
      <c r="J163" s="36" t="s">
        <v>1096</v>
      </c>
      <c r="K163" s="36" t="s">
        <v>1102</v>
      </c>
      <c r="L163" s="36">
        <v>36</v>
      </c>
    </row>
    <row r="164" spans="1:12" x14ac:dyDescent="0.2">
      <c r="A164" s="35">
        <v>416</v>
      </c>
      <c r="B164" s="35" t="s">
        <v>240</v>
      </c>
      <c r="C164" s="35">
        <v>416</v>
      </c>
      <c r="D164" s="35" t="s">
        <v>218</v>
      </c>
      <c r="E164" t="s">
        <v>218</v>
      </c>
      <c r="F164" t="s">
        <v>1131</v>
      </c>
      <c r="G164" t="s">
        <v>9</v>
      </c>
      <c r="H164" t="s">
        <v>9</v>
      </c>
      <c r="I164" t="s">
        <v>77</v>
      </c>
      <c r="J164" s="36" t="s">
        <v>1096</v>
      </c>
      <c r="K164" s="36" t="s">
        <v>1102</v>
      </c>
      <c r="L164" s="36">
        <v>40</v>
      </c>
    </row>
    <row r="165" spans="1:12" x14ac:dyDescent="0.2">
      <c r="A165" s="35">
        <v>1572</v>
      </c>
      <c r="B165" s="35" t="s">
        <v>242</v>
      </c>
      <c r="C165" s="35">
        <v>1572</v>
      </c>
      <c r="D165" s="35" t="s">
        <v>241</v>
      </c>
      <c r="E165" t="s">
        <v>241</v>
      </c>
      <c r="F165" t="s">
        <v>1133</v>
      </c>
      <c r="G165" t="s">
        <v>28</v>
      </c>
      <c r="H165" t="s">
        <v>28</v>
      </c>
      <c r="I165" t="s">
        <v>69</v>
      </c>
      <c r="J165" s="36" t="s">
        <v>28</v>
      </c>
      <c r="K165" s="36" t="s">
        <v>1095</v>
      </c>
      <c r="L165" s="36">
        <v>13</v>
      </c>
    </row>
    <row r="166" spans="1:12" x14ac:dyDescent="0.2">
      <c r="A166" s="35">
        <v>1021</v>
      </c>
      <c r="B166" s="35" t="s">
        <v>243</v>
      </c>
      <c r="C166" s="35">
        <v>1021</v>
      </c>
      <c r="D166" s="35" t="s">
        <v>241</v>
      </c>
      <c r="E166" t="s">
        <v>241</v>
      </c>
      <c r="F166" t="s">
        <v>1133</v>
      </c>
      <c r="G166" t="s">
        <v>6</v>
      </c>
      <c r="H166" t="s">
        <v>6</v>
      </c>
      <c r="I166" t="s">
        <v>37</v>
      </c>
      <c r="J166" s="36" t="s">
        <v>1096</v>
      </c>
      <c r="K166" s="36" t="s">
        <v>1097</v>
      </c>
      <c r="L166" s="36">
        <v>402</v>
      </c>
    </row>
    <row r="167" spans="1:12" x14ac:dyDescent="0.2">
      <c r="A167" s="35">
        <v>2473</v>
      </c>
      <c r="B167" s="35" t="s">
        <v>244</v>
      </c>
      <c r="C167" s="35">
        <v>2473</v>
      </c>
      <c r="D167" s="35" t="s">
        <v>241</v>
      </c>
      <c r="E167" t="s">
        <v>241</v>
      </c>
      <c r="F167" t="s">
        <v>1133</v>
      </c>
      <c r="G167" t="s">
        <v>46</v>
      </c>
      <c r="H167" t="s">
        <v>46</v>
      </c>
      <c r="I167" t="s">
        <v>46</v>
      </c>
      <c r="J167" t="s">
        <v>46</v>
      </c>
      <c r="K167" t="s">
        <v>46</v>
      </c>
      <c r="L167" t="s">
        <v>46</v>
      </c>
    </row>
    <row r="168" spans="1:12" x14ac:dyDescent="0.2">
      <c r="A168" s="35">
        <v>1449</v>
      </c>
      <c r="B168" s="35" t="s">
        <v>246</v>
      </c>
      <c r="C168" s="35">
        <v>1449</v>
      </c>
      <c r="D168" s="35" t="s">
        <v>245</v>
      </c>
      <c r="E168" t="s">
        <v>245</v>
      </c>
      <c r="F168" t="s">
        <v>1134</v>
      </c>
      <c r="G168" t="s">
        <v>28</v>
      </c>
      <c r="H168" t="s">
        <v>28</v>
      </c>
      <c r="I168" t="s">
        <v>69</v>
      </c>
      <c r="J168" s="36" t="s">
        <v>28</v>
      </c>
      <c r="K168" s="36" t="s">
        <v>1095</v>
      </c>
      <c r="L168" s="36">
        <v>50</v>
      </c>
    </row>
    <row r="169" spans="1:12" x14ac:dyDescent="0.2">
      <c r="A169" s="35">
        <v>1571</v>
      </c>
      <c r="B169" s="35" t="s">
        <v>247</v>
      </c>
      <c r="C169" s="35">
        <v>1571</v>
      </c>
      <c r="D169" s="35" t="s">
        <v>245</v>
      </c>
      <c r="E169" t="s">
        <v>245</v>
      </c>
      <c r="F169" t="s">
        <v>1134</v>
      </c>
      <c r="G169" t="s">
        <v>1098</v>
      </c>
      <c r="H169" t="s">
        <v>34</v>
      </c>
      <c r="I169" t="s">
        <v>74</v>
      </c>
      <c r="J169" s="36" t="s">
        <v>1096</v>
      </c>
      <c r="K169" s="36" t="s">
        <v>1097</v>
      </c>
      <c r="L169" s="36">
        <v>350</v>
      </c>
    </row>
    <row r="170" spans="1:12" x14ac:dyDescent="0.2">
      <c r="A170" s="35">
        <v>1342</v>
      </c>
      <c r="B170" s="35" t="s">
        <v>248</v>
      </c>
      <c r="C170" s="35">
        <v>1342</v>
      </c>
      <c r="D170" s="35" t="s">
        <v>245</v>
      </c>
      <c r="E170" t="s">
        <v>245</v>
      </c>
      <c r="F170" t="s">
        <v>1134</v>
      </c>
      <c r="G170" t="s">
        <v>11</v>
      </c>
      <c r="H170" t="s">
        <v>11</v>
      </c>
      <c r="I170" t="s">
        <v>42</v>
      </c>
      <c r="J170" s="36" t="s">
        <v>1096</v>
      </c>
      <c r="K170" s="36" t="s">
        <v>1102</v>
      </c>
      <c r="L170" s="36">
        <v>25</v>
      </c>
    </row>
    <row r="171" spans="1:12" x14ac:dyDescent="0.2">
      <c r="A171" s="35">
        <v>1196</v>
      </c>
      <c r="B171" s="35" t="s">
        <v>249</v>
      </c>
      <c r="C171" s="35">
        <v>1196</v>
      </c>
      <c r="D171" s="35" t="s">
        <v>245</v>
      </c>
      <c r="E171" t="s">
        <v>245</v>
      </c>
      <c r="F171" t="s">
        <v>1134</v>
      </c>
      <c r="G171" t="s">
        <v>1100</v>
      </c>
      <c r="H171" t="s">
        <v>39</v>
      </c>
      <c r="I171" t="s">
        <v>44</v>
      </c>
      <c r="J171" s="36" t="s">
        <v>1096</v>
      </c>
      <c r="K171" s="36" t="s">
        <v>1103</v>
      </c>
      <c r="L171" s="36">
        <v>125</v>
      </c>
    </row>
    <row r="172" spans="1:12" x14ac:dyDescent="0.2">
      <c r="A172" s="35">
        <v>2469</v>
      </c>
      <c r="B172" s="35" t="s">
        <v>250</v>
      </c>
      <c r="C172" s="35">
        <v>2469</v>
      </c>
      <c r="D172" s="35" t="s">
        <v>245</v>
      </c>
      <c r="E172" t="s">
        <v>245</v>
      </c>
      <c r="F172" t="s">
        <v>1134</v>
      </c>
      <c r="G172" t="s">
        <v>46</v>
      </c>
      <c r="H172" t="s">
        <v>46</v>
      </c>
      <c r="I172" t="s">
        <v>46</v>
      </c>
      <c r="J172" t="s">
        <v>46</v>
      </c>
      <c r="K172" t="s">
        <v>46</v>
      </c>
      <c r="L172" t="s">
        <v>46</v>
      </c>
    </row>
    <row r="173" spans="1:12" x14ac:dyDescent="0.2">
      <c r="A173" s="35">
        <v>1014</v>
      </c>
      <c r="B173" s="35" t="s">
        <v>251</v>
      </c>
      <c r="C173" s="35">
        <v>1014</v>
      </c>
      <c r="D173" s="35" t="s">
        <v>245</v>
      </c>
      <c r="E173" t="s">
        <v>245</v>
      </c>
      <c r="F173" t="s">
        <v>1134</v>
      </c>
      <c r="G173" t="s">
        <v>9</v>
      </c>
      <c r="H173" t="s">
        <v>9</v>
      </c>
      <c r="I173" t="s">
        <v>59</v>
      </c>
      <c r="J173" s="36" t="s">
        <v>1096</v>
      </c>
      <c r="K173" s="36" t="s">
        <v>1102</v>
      </c>
      <c r="L173" s="36">
        <v>72</v>
      </c>
    </row>
    <row r="174" spans="1:12" x14ac:dyDescent="0.2">
      <c r="A174" s="35">
        <v>1013</v>
      </c>
      <c r="B174" s="35" t="s">
        <v>252</v>
      </c>
      <c r="C174" s="35">
        <v>1013</v>
      </c>
      <c r="D174" s="35" t="s">
        <v>245</v>
      </c>
      <c r="E174" t="s">
        <v>245</v>
      </c>
      <c r="F174" t="s">
        <v>1134</v>
      </c>
      <c r="G174" t="s">
        <v>11</v>
      </c>
      <c r="H174" t="s">
        <v>11</v>
      </c>
      <c r="I174" t="s">
        <v>42</v>
      </c>
      <c r="J174" s="36" t="s">
        <v>1096</v>
      </c>
      <c r="K174" s="36" t="s">
        <v>1102</v>
      </c>
      <c r="L174" s="36">
        <v>30</v>
      </c>
    </row>
    <row r="175" spans="1:12" x14ac:dyDescent="0.2">
      <c r="A175" s="35">
        <v>1568</v>
      </c>
      <c r="B175" s="35" t="s">
        <v>254</v>
      </c>
      <c r="C175" s="35">
        <v>1568</v>
      </c>
      <c r="D175" s="35" t="s">
        <v>253</v>
      </c>
      <c r="E175" t="s">
        <v>253</v>
      </c>
      <c r="F175" t="s">
        <v>1135</v>
      </c>
      <c r="G175" t="s">
        <v>28</v>
      </c>
      <c r="H175" t="s">
        <v>28</v>
      </c>
      <c r="I175" t="s">
        <v>69</v>
      </c>
      <c r="J175" s="36" t="s">
        <v>28</v>
      </c>
      <c r="K175" s="36" t="s">
        <v>1095</v>
      </c>
      <c r="L175" s="36">
        <v>13</v>
      </c>
    </row>
    <row r="176" spans="1:12" x14ac:dyDescent="0.2">
      <c r="A176" s="35">
        <v>999</v>
      </c>
      <c r="B176" s="35" t="s">
        <v>255</v>
      </c>
      <c r="C176" s="35">
        <v>999</v>
      </c>
      <c r="D176" s="35" t="s">
        <v>253</v>
      </c>
      <c r="E176" t="s">
        <v>253</v>
      </c>
      <c r="F176" t="s">
        <v>1135</v>
      </c>
      <c r="G176" t="s">
        <v>6</v>
      </c>
      <c r="H176" t="s">
        <v>6</v>
      </c>
      <c r="I176" t="s">
        <v>32</v>
      </c>
      <c r="J176" s="36" t="s">
        <v>1096</v>
      </c>
      <c r="K176" s="36" t="s">
        <v>1097</v>
      </c>
      <c r="L176" s="36">
        <v>150</v>
      </c>
    </row>
    <row r="177" spans="1:12" x14ac:dyDescent="0.2">
      <c r="A177" s="35">
        <v>2463</v>
      </c>
      <c r="B177" s="35" t="s">
        <v>256</v>
      </c>
      <c r="C177" s="35">
        <v>2463</v>
      </c>
      <c r="D177" s="35" t="s">
        <v>253</v>
      </c>
      <c r="E177" t="s">
        <v>253</v>
      </c>
      <c r="F177" t="s">
        <v>1135</v>
      </c>
      <c r="G177" t="s">
        <v>46</v>
      </c>
      <c r="H177" t="s">
        <v>46</v>
      </c>
      <c r="I177" t="s">
        <v>46</v>
      </c>
      <c r="J177" t="s">
        <v>46</v>
      </c>
      <c r="K177" t="s">
        <v>46</v>
      </c>
      <c r="L177" t="s">
        <v>46</v>
      </c>
    </row>
    <row r="178" spans="1:12" x14ac:dyDescent="0.2">
      <c r="A178" s="35">
        <v>1476</v>
      </c>
      <c r="B178" s="35" t="s">
        <v>258</v>
      </c>
      <c r="C178" s="35">
        <v>1476</v>
      </c>
      <c r="D178" s="35" t="s">
        <v>257</v>
      </c>
      <c r="E178" t="s">
        <v>257</v>
      </c>
      <c r="F178" t="s">
        <v>1136</v>
      </c>
      <c r="G178" t="s">
        <v>28</v>
      </c>
      <c r="H178" t="s">
        <v>28</v>
      </c>
      <c r="I178" t="s">
        <v>69</v>
      </c>
      <c r="J178" s="36" t="s">
        <v>28</v>
      </c>
      <c r="K178" s="36" t="s">
        <v>1095</v>
      </c>
      <c r="L178" s="36">
        <v>20</v>
      </c>
    </row>
    <row r="179" spans="1:12" x14ac:dyDescent="0.2">
      <c r="A179" s="35">
        <v>427</v>
      </c>
      <c r="B179" s="35" t="s">
        <v>259</v>
      </c>
      <c r="C179" s="35">
        <v>427</v>
      </c>
      <c r="D179" s="35" t="s">
        <v>257</v>
      </c>
      <c r="E179" t="s">
        <v>257</v>
      </c>
      <c r="F179" t="s">
        <v>1136</v>
      </c>
      <c r="G179" t="s">
        <v>6</v>
      </c>
      <c r="H179" t="s">
        <v>6</v>
      </c>
      <c r="I179" t="s">
        <v>32</v>
      </c>
      <c r="J179" s="36" t="s">
        <v>1096</v>
      </c>
      <c r="K179" s="36" t="s">
        <v>1097</v>
      </c>
      <c r="L179" s="36">
        <v>150</v>
      </c>
    </row>
    <row r="180" spans="1:12" x14ac:dyDescent="0.2">
      <c r="A180" s="35">
        <v>426</v>
      </c>
      <c r="B180" s="35" t="s">
        <v>260</v>
      </c>
      <c r="C180" s="35">
        <v>426</v>
      </c>
      <c r="D180" s="35" t="s">
        <v>257</v>
      </c>
      <c r="E180" t="s">
        <v>257</v>
      </c>
      <c r="F180" t="s">
        <v>1136</v>
      </c>
      <c r="G180" t="s">
        <v>6</v>
      </c>
      <c r="H180" t="s">
        <v>6</v>
      </c>
      <c r="I180" t="s">
        <v>32</v>
      </c>
      <c r="J180" s="36" t="s">
        <v>1096</v>
      </c>
      <c r="K180" s="36" t="s">
        <v>1097</v>
      </c>
      <c r="L180" s="36">
        <v>120</v>
      </c>
    </row>
    <row r="181" spans="1:12" x14ac:dyDescent="0.2">
      <c r="A181" s="35">
        <v>2333</v>
      </c>
      <c r="B181" s="35" t="s">
        <v>261</v>
      </c>
      <c r="C181" s="35">
        <v>2333</v>
      </c>
      <c r="D181" s="35" t="s">
        <v>257</v>
      </c>
      <c r="E181" t="s">
        <v>257</v>
      </c>
      <c r="F181" t="s">
        <v>1136</v>
      </c>
      <c r="G181" t="s">
        <v>46</v>
      </c>
      <c r="H181" t="s">
        <v>46</v>
      </c>
      <c r="I181" t="s">
        <v>46</v>
      </c>
      <c r="J181" t="s">
        <v>46</v>
      </c>
      <c r="K181" t="s">
        <v>46</v>
      </c>
      <c r="L181" t="s">
        <v>46</v>
      </c>
    </row>
    <row r="182" spans="1:12" x14ac:dyDescent="0.2">
      <c r="A182" s="35">
        <v>1436</v>
      </c>
      <c r="B182" s="35" t="s">
        <v>262</v>
      </c>
      <c r="C182" s="35">
        <v>1436</v>
      </c>
      <c r="D182" s="35" t="s">
        <v>257</v>
      </c>
      <c r="E182" t="s">
        <v>257</v>
      </c>
      <c r="F182" t="s">
        <v>1136</v>
      </c>
      <c r="G182" t="s">
        <v>11</v>
      </c>
      <c r="H182" t="s">
        <v>11</v>
      </c>
      <c r="I182" t="s">
        <v>48</v>
      </c>
      <c r="J182" s="36" t="s">
        <v>1096</v>
      </c>
      <c r="K182" s="36" t="s">
        <v>1102</v>
      </c>
      <c r="L182" s="36">
        <v>25</v>
      </c>
    </row>
    <row r="183" spans="1:12" x14ac:dyDescent="0.2">
      <c r="A183" s="35">
        <v>428</v>
      </c>
      <c r="B183" s="35" t="s">
        <v>263</v>
      </c>
      <c r="C183" s="35">
        <v>428</v>
      </c>
      <c r="D183" s="35" t="s">
        <v>257</v>
      </c>
      <c r="E183" t="s">
        <v>257</v>
      </c>
      <c r="F183" t="s">
        <v>1136</v>
      </c>
      <c r="G183" t="s">
        <v>11</v>
      </c>
      <c r="H183" t="s">
        <v>11</v>
      </c>
      <c r="I183" t="s">
        <v>48</v>
      </c>
      <c r="J183" s="36" t="s">
        <v>1096</v>
      </c>
      <c r="K183" s="36" t="s">
        <v>1102</v>
      </c>
      <c r="L183" s="36">
        <v>25</v>
      </c>
    </row>
    <row r="184" spans="1:12" x14ac:dyDescent="0.2">
      <c r="A184" s="35">
        <v>1527</v>
      </c>
      <c r="B184" s="35" t="s">
        <v>265</v>
      </c>
      <c r="C184" s="35">
        <v>1527</v>
      </c>
      <c r="D184" s="35" t="s">
        <v>264</v>
      </c>
      <c r="E184" t="s">
        <v>264</v>
      </c>
      <c r="F184" t="s">
        <v>1137</v>
      </c>
      <c r="G184" t="s">
        <v>28</v>
      </c>
      <c r="H184" t="s">
        <v>28</v>
      </c>
      <c r="I184" t="s">
        <v>69</v>
      </c>
      <c r="J184" s="36" t="s">
        <v>28</v>
      </c>
      <c r="K184" s="36" t="s">
        <v>1095</v>
      </c>
      <c r="L184" s="36">
        <v>22</v>
      </c>
    </row>
    <row r="185" spans="1:12" x14ac:dyDescent="0.2">
      <c r="A185" s="35">
        <v>431</v>
      </c>
      <c r="B185" s="35" t="s">
        <v>266</v>
      </c>
      <c r="C185" s="35">
        <v>431</v>
      </c>
      <c r="D185" s="35" t="s">
        <v>264</v>
      </c>
      <c r="E185" t="s">
        <v>264</v>
      </c>
      <c r="F185" t="s">
        <v>1137</v>
      </c>
      <c r="G185" t="s">
        <v>1098</v>
      </c>
      <c r="H185" t="s">
        <v>34</v>
      </c>
      <c r="I185" t="s">
        <v>172</v>
      </c>
      <c r="J185" s="36" t="s">
        <v>1096</v>
      </c>
      <c r="K185" s="36" t="s">
        <v>1097</v>
      </c>
      <c r="L185" s="36">
        <v>301</v>
      </c>
    </row>
    <row r="186" spans="1:12" x14ac:dyDescent="0.2">
      <c r="A186" s="35">
        <v>432</v>
      </c>
      <c r="B186" s="35" t="s">
        <v>267</v>
      </c>
      <c r="C186" s="35">
        <v>432</v>
      </c>
      <c r="D186" s="35" t="s">
        <v>264</v>
      </c>
      <c r="E186" t="s">
        <v>264</v>
      </c>
      <c r="F186" t="s">
        <v>1137</v>
      </c>
      <c r="G186" t="s">
        <v>1100</v>
      </c>
      <c r="H186" t="s">
        <v>39</v>
      </c>
      <c r="I186" t="s">
        <v>44</v>
      </c>
      <c r="J186" s="36" t="s">
        <v>1096</v>
      </c>
      <c r="K186" s="36" t="s">
        <v>1103</v>
      </c>
      <c r="L186" s="36">
        <v>160</v>
      </c>
    </row>
    <row r="187" spans="1:12" x14ac:dyDescent="0.2">
      <c r="A187" s="35">
        <v>436</v>
      </c>
      <c r="B187" s="35" t="s">
        <v>268</v>
      </c>
      <c r="C187" s="35">
        <v>436</v>
      </c>
      <c r="D187" s="35" t="s">
        <v>264</v>
      </c>
      <c r="E187" t="s">
        <v>264</v>
      </c>
      <c r="F187" t="s">
        <v>1137</v>
      </c>
      <c r="G187" t="s">
        <v>11</v>
      </c>
      <c r="H187" t="s">
        <v>11</v>
      </c>
      <c r="I187" t="s">
        <v>42</v>
      </c>
      <c r="J187" s="36" t="s">
        <v>1096</v>
      </c>
      <c r="K187" s="36" t="s">
        <v>1102</v>
      </c>
      <c r="L187" s="36">
        <v>50</v>
      </c>
    </row>
    <row r="188" spans="1:12" x14ac:dyDescent="0.2">
      <c r="A188" s="35">
        <v>2335</v>
      </c>
      <c r="B188" s="35" t="s">
        <v>269</v>
      </c>
      <c r="C188" s="35">
        <v>2335</v>
      </c>
      <c r="D188" s="35" t="s">
        <v>264</v>
      </c>
      <c r="E188" t="s">
        <v>264</v>
      </c>
      <c r="F188" t="s">
        <v>1137</v>
      </c>
      <c r="G188" t="s">
        <v>46</v>
      </c>
      <c r="H188" t="s">
        <v>46</v>
      </c>
      <c r="I188" t="s">
        <v>46</v>
      </c>
      <c r="J188" t="s">
        <v>46</v>
      </c>
      <c r="K188" t="s">
        <v>46</v>
      </c>
      <c r="L188" t="s">
        <v>46</v>
      </c>
    </row>
    <row r="189" spans="1:12" x14ac:dyDescent="0.2">
      <c r="A189" s="35">
        <v>433</v>
      </c>
      <c r="B189" s="35" t="s">
        <v>270</v>
      </c>
      <c r="C189" s="35">
        <v>433</v>
      </c>
      <c r="D189" s="35" t="s">
        <v>264</v>
      </c>
      <c r="E189" t="s">
        <v>264</v>
      </c>
      <c r="F189" t="s">
        <v>1137</v>
      </c>
      <c r="G189" t="s">
        <v>11</v>
      </c>
      <c r="H189" t="s">
        <v>11</v>
      </c>
      <c r="I189" t="s">
        <v>42</v>
      </c>
      <c r="J189" s="36" t="s">
        <v>1096</v>
      </c>
      <c r="K189" s="36" t="s">
        <v>1102</v>
      </c>
      <c r="L189" s="36">
        <v>30</v>
      </c>
    </row>
    <row r="190" spans="1:12" x14ac:dyDescent="0.2">
      <c r="A190" s="35">
        <v>435</v>
      </c>
      <c r="B190" s="35" t="s">
        <v>271</v>
      </c>
      <c r="C190" s="35">
        <v>435</v>
      </c>
      <c r="D190" s="35" t="s">
        <v>264</v>
      </c>
      <c r="E190" t="s">
        <v>264</v>
      </c>
      <c r="F190" t="s">
        <v>1137</v>
      </c>
      <c r="G190" t="s">
        <v>11</v>
      </c>
      <c r="H190" t="s">
        <v>11</v>
      </c>
      <c r="I190" t="s">
        <v>42</v>
      </c>
      <c r="J190" s="36" t="s">
        <v>1096</v>
      </c>
      <c r="K190" s="36" t="s">
        <v>1102</v>
      </c>
      <c r="L190" s="36">
        <v>50</v>
      </c>
    </row>
    <row r="191" spans="1:12" x14ac:dyDescent="0.2">
      <c r="A191" s="35">
        <v>439</v>
      </c>
      <c r="B191" s="35" t="s">
        <v>274</v>
      </c>
      <c r="C191" s="35">
        <v>439</v>
      </c>
      <c r="D191" s="35" t="s">
        <v>273</v>
      </c>
      <c r="E191" t="s">
        <v>273</v>
      </c>
      <c r="F191" t="s">
        <v>1138</v>
      </c>
      <c r="G191" t="s">
        <v>11</v>
      </c>
      <c r="H191" t="s">
        <v>11</v>
      </c>
      <c r="I191" t="s">
        <v>272</v>
      </c>
      <c r="J191" s="36" t="s">
        <v>1096</v>
      </c>
      <c r="K191" s="36" t="s">
        <v>1102</v>
      </c>
      <c r="L191" s="36">
        <v>50</v>
      </c>
    </row>
    <row r="192" spans="1:12" x14ac:dyDescent="0.2">
      <c r="A192" s="35">
        <v>1816</v>
      </c>
      <c r="B192" s="35" t="s">
        <v>275</v>
      </c>
      <c r="C192" s="35">
        <v>1816</v>
      </c>
      <c r="D192" s="35" t="s">
        <v>273</v>
      </c>
      <c r="E192" t="s">
        <v>273</v>
      </c>
      <c r="F192" t="s">
        <v>1138</v>
      </c>
      <c r="G192" t="s">
        <v>28</v>
      </c>
      <c r="H192" t="s">
        <v>28</v>
      </c>
      <c r="I192" t="s">
        <v>69</v>
      </c>
      <c r="J192" s="36" t="s">
        <v>28</v>
      </c>
      <c r="K192" s="36" t="s">
        <v>1095</v>
      </c>
      <c r="L192" s="36">
        <v>30</v>
      </c>
    </row>
    <row r="193" spans="1:12" x14ac:dyDescent="0.2">
      <c r="A193" s="35">
        <v>440</v>
      </c>
      <c r="B193" s="35" t="s">
        <v>277</v>
      </c>
      <c r="C193" s="35">
        <v>440</v>
      </c>
      <c r="D193" s="35" t="s">
        <v>273</v>
      </c>
      <c r="E193" t="s">
        <v>273</v>
      </c>
      <c r="F193" t="s">
        <v>1138</v>
      </c>
      <c r="G193" t="s">
        <v>11</v>
      </c>
      <c r="H193" t="s">
        <v>11</v>
      </c>
      <c r="I193" t="s">
        <v>276</v>
      </c>
      <c r="J193" s="36" t="s">
        <v>1096</v>
      </c>
      <c r="K193" s="36" t="s">
        <v>1102</v>
      </c>
      <c r="L193" s="36">
        <v>50</v>
      </c>
    </row>
    <row r="194" spans="1:12" x14ac:dyDescent="0.2">
      <c r="A194" s="35">
        <v>438</v>
      </c>
      <c r="B194" s="35" t="s">
        <v>278</v>
      </c>
      <c r="C194" s="35">
        <v>438</v>
      </c>
      <c r="D194" s="35" t="s">
        <v>273</v>
      </c>
      <c r="E194" t="s">
        <v>273</v>
      </c>
      <c r="F194" t="s">
        <v>1138</v>
      </c>
      <c r="G194" t="s">
        <v>6</v>
      </c>
      <c r="H194" t="s">
        <v>6</v>
      </c>
      <c r="I194" t="s">
        <v>32</v>
      </c>
      <c r="J194" s="36" t="s">
        <v>1096</v>
      </c>
      <c r="K194" s="36" t="s">
        <v>1097</v>
      </c>
      <c r="L194" s="36">
        <v>200</v>
      </c>
    </row>
    <row r="195" spans="1:12" x14ac:dyDescent="0.2">
      <c r="A195" s="35">
        <v>1093</v>
      </c>
      <c r="B195" s="35" t="s">
        <v>279</v>
      </c>
      <c r="C195" s="35">
        <v>1093</v>
      </c>
      <c r="D195" s="35" t="s">
        <v>273</v>
      </c>
      <c r="E195" t="s">
        <v>273</v>
      </c>
      <c r="F195" t="s">
        <v>1138</v>
      </c>
      <c r="G195" t="s">
        <v>11</v>
      </c>
      <c r="H195" t="s">
        <v>11</v>
      </c>
      <c r="I195" t="s">
        <v>42</v>
      </c>
      <c r="J195" s="36" t="s">
        <v>1096</v>
      </c>
      <c r="K195" s="36" t="s">
        <v>1102</v>
      </c>
      <c r="L195" s="36">
        <v>50</v>
      </c>
    </row>
    <row r="196" spans="1:12" x14ac:dyDescent="0.2">
      <c r="A196" s="35">
        <v>1307</v>
      </c>
      <c r="B196" s="35" t="s">
        <v>280</v>
      </c>
      <c r="C196" s="35">
        <v>1307</v>
      </c>
      <c r="D196" s="35" t="s">
        <v>273</v>
      </c>
      <c r="E196" t="s">
        <v>273</v>
      </c>
      <c r="F196" t="s">
        <v>1138</v>
      </c>
      <c r="G196" t="s">
        <v>11</v>
      </c>
      <c r="H196" t="s">
        <v>11</v>
      </c>
      <c r="I196" t="s">
        <v>42</v>
      </c>
      <c r="J196" s="36" t="s">
        <v>1096</v>
      </c>
      <c r="K196" s="36" t="s">
        <v>1102</v>
      </c>
      <c r="L196" s="36">
        <v>50</v>
      </c>
    </row>
    <row r="197" spans="1:12" x14ac:dyDescent="0.2">
      <c r="A197" s="35">
        <v>2337</v>
      </c>
      <c r="B197" s="35" t="s">
        <v>281</v>
      </c>
      <c r="C197" s="35">
        <v>2337</v>
      </c>
      <c r="D197" s="35" t="s">
        <v>273</v>
      </c>
      <c r="E197" t="s">
        <v>273</v>
      </c>
      <c r="F197" t="s">
        <v>1138</v>
      </c>
      <c r="G197" t="s">
        <v>46</v>
      </c>
      <c r="H197" t="s">
        <v>46</v>
      </c>
      <c r="I197" t="s">
        <v>46</v>
      </c>
      <c r="J197" t="s">
        <v>46</v>
      </c>
      <c r="K197" t="s">
        <v>46</v>
      </c>
      <c r="L197" t="s">
        <v>46</v>
      </c>
    </row>
    <row r="198" spans="1:12" x14ac:dyDescent="0.2">
      <c r="A198" s="35">
        <v>2303</v>
      </c>
      <c r="B198" s="35" t="s">
        <v>282</v>
      </c>
      <c r="C198" s="35">
        <v>2303</v>
      </c>
      <c r="D198" s="35" t="s">
        <v>273</v>
      </c>
      <c r="E198" t="s">
        <v>273</v>
      </c>
      <c r="F198" t="s">
        <v>1138</v>
      </c>
      <c r="G198" t="s">
        <v>1106</v>
      </c>
      <c r="H198" t="s">
        <v>61</v>
      </c>
      <c r="I198" t="s">
        <v>62</v>
      </c>
      <c r="J198" s="36" t="s">
        <v>1096</v>
      </c>
      <c r="K198" s="36" t="s">
        <v>1108</v>
      </c>
      <c r="L198" s="36">
        <v>20</v>
      </c>
    </row>
    <row r="199" spans="1:12" x14ac:dyDescent="0.2">
      <c r="A199" s="35">
        <v>441</v>
      </c>
      <c r="B199" s="35" t="s">
        <v>283</v>
      </c>
      <c r="C199" s="35">
        <v>441</v>
      </c>
      <c r="D199" s="35" t="s">
        <v>273</v>
      </c>
      <c r="E199" t="s">
        <v>273</v>
      </c>
      <c r="F199" t="s">
        <v>1138</v>
      </c>
      <c r="G199" t="s">
        <v>6</v>
      </c>
      <c r="H199" t="s">
        <v>6</v>
      </c>
      <c r="I199" t="s">
        <v>32</v>
      </c>
      <c r="J199" s="36" t="s">
        <v>1096</v>
      </c>
      <c r="K199" s="36" t="s">
        <v>1097</v>
      </c>
      <c r="L199" s="36">
        <v>279</v>
      </c>
    </row>
    <row r="200" spans="1:12" x14ac:dyDescent="0.2">
      <c r="A200" s="35">
        <v>445</v>
      </c>
      <c r="B200" s="35" t="s">
        <v>285</v>
      </c>
      <c r="C200" s="35">
        <v>445</v>
      </c>
      <c r="D200" s="35" t="s">
        <v>284</v>
      </c>
      <c r="E200" t="s">
        <v>284</v>
      </c>
      <c r="F200" t="s">
        <v>1139</v>
      </c>
      <c r="G200" t="s">
        <v>1104</v>
      </c>
      <c r="H200" t="s">
        <v>51</v>
      </c>
      <c r="I200" t="s">
        <v>110</v>
      </c>
      <c r="J200" s="36" t="s">
        <v>1105</v>
      </c>
      <c r="K200" s="36" t="s">
        <v>1111</v>
      </c>
      <c r="L200" s="36">
        <v>514</v>
      </c>
    </row>
    <row r="201" spans="1:12" x14ac:dyDescent="0.2">
      <c r="A201" s="35">
        <v>447</v>
      </c>
      <c r="B201" s="35" t="s">
        <v>288</v>
      </c>
      <c r="C201" s="35">
        <v>447</v>
      </c>
      <c r="D201" s="35" t="s">
        <v>284</v>
      </c>
      <c r="E201" t="s">
        <v>284</v>
      </c>
      <c r="F201" t="s">
        <v>1139</v>
      </c>
      <c r="G201" t="s">
        <v>1121</v>
      </c>
      <c r="H201" t="s">
        <v>286</v>
      </c>
      <c r="I201" t="s">
        <v>287</v>
      </c>
      <c r="J201" s="36" t="s">
        <v>1105</v>
      </c>
      <c r="K201" s="36" t="s">
        <v>1111</v>
      </c>
      <c r="L201" s="36">
        <v>225</v>
      </c>
    </row>
    <row r="202" spans="1:12" x14ac:dyDescent="0.2">
      <c r="A202" s="35">
        <v>1912</v>
      </c>
      <c r="B202" s="35" t="s">
        <v>289</v>
      </c>
      <c r="C202" s="35">
        <v>1912</v>
      </c>
      <c r="D202" s="35" t="s">
        <v>284</v>
      </c>
      <c r="E202" t="s">
        <v>284</v>
      </c>
      <c r="F202" t="s">
        <v>1139</v>
      </c>
      <c r="G202" t="s">
        <v>1121</v>
      </c>
      <c r="H202" t="s">
        <v>286</v>
      </c>
      <c r="I202" t="s">
        <v>40</v>
      </c>
      <c r="J202" s="36" t="s">
        <v>1105</v>
      </c>
      <c r="K202" s="36" t="s">
        <v>1111</v>
      </c>
      <c r="L202" s="36">
        <v>100</v>
      </c>
    </row>
    <row r="203" spans="1:12" x14ac:dyDescent="0.2">
      <c r="A203" s="40">
        <v>1915</v>
      </c>
      <c r="B203" s="40" t="s">
        <v>290</v>
      </c>
      <c r="C203" s="40">
        <v>1915</v>
      </c>
      <c r="D203" s="40" t="s">
        <v>284</v>
      </c>
      <c r="E203" s="41" t="s">
        <v>284</v>
      </c>
      <c r="F203" s="41" t="s">
        <v>1139</v>
      </c>
      <c r="G203" s="41" t="s">
        <v>28</v>
      </c>
      <c r="H203" s="41" t="s">
        <v>28</v>
      </c>
      <c r="I203" s="41" t="s">
        <v>56</v>
      </c>
      <c r="J203" s="42" t="s">
        <v>28</v>
      </c>
      <c r="K203" s="42" t="s">
        <v>1095</v>
      </c>
      <c r="L203" s="42">
        <v>40</v>
      </c>
    </row>
    <row r="204" spans="1:12" x14ac:dyDescent="0.2">
      <c r="A204" s="35">
        <v>1914</v>
      </c>
      <c r="B204" s="35" t="s">
        <v>291</v>
      </c>
      <c r="C204" s="35">
        <v>1914</v>
      </c>
      <c r="D204" s="35" t="s">
        <v>284</v>
      </c>
      <c r="E204" t="s">
        <v>284</v>
      </c>
      <c r="F204" t="s">
        <v>1139</v>
      </c>
      <c r="G204" t="s">
        <v>9</v>
      </c>
      <c r="H204" t="s">
        <v>9</v>
      </c>
      <c r="I204" t="s">
        <v>77</v>
      </c>
      <c r="J204" s="36" t="s">
        <v>1096</v>
      </c>
      <c r="K204" s="36" t="s">
        <v>1102</v>
      </c>
      <c r="L204" s="36">
        <v>75</v>
      </c>
    </row>
    <row r="205" spans="1:12" x14ac:dyDescent="0.2">
      <c r="A205" s="35">
        <v>2339</v>
      </c>
      <c r="B205" s="35" t="s">
        <v>292</v>
      </c>
      <c r="C205" s="35">
        <v>2339</v>
      </c>
      <c r="D205" s="35" t="s">
        <v>284</v>
      </c>
      <c r="E205" t="s">
        <v>284</v>
      </c>
      <c r="F205" t="s">
        <v>1139</v>
      </c>
      <c r="G205" t="s">
        <v>46</v>
      </c>
      <c r="H205" t="s">
        <v>46</v>
      </c>
      <c r="I205" t="s">
        <v>46</v>
      </c>
      <c r="J205" t="s">
        <v>46</v>
      </c>
      <c r="K205" t="s">
        <v>46</v>
      </c>
      <c r="L205" t="s">
        <v>46</v>
      </c>
    </row>
    <row r="206" spans="1:12" x14ac:dyDescent="0.2">
      <c r="A206" s="35">
        <v>1909</v>
      </c>
      <c r="B206" s="35" t="s">
        <v>293</v>
      </c>
      <c r="C206" s="35">
        <v>1909</v>
      </c>
      <c r="D206" s="35" t="s">
        <v>284</v>
      </c>
      <c r="E206" t="s">
        <v>284</v>
      </c>
      <c r="F206" t="s">
        <v>1139</v>
      </c>
      <c r="G206" t="s">
        <v>1106</v>
      </c>
      <c r="H206" t="s">
        <v>61</v>
      </c>
      <c r="I206" t="s">
        <v>79</v>
      </c>
      <c r="J206" s="36" t="s">
        <v>1096</v>
      </c>
      <c r="K206" s="36" t="s">
        <v>1108</v>
      </c>
      <c r="L206" s="36">
        <v>25</v>
      </c>
    </row>
    <row r="207" spans="1:12" x14ac:dyDescent="0.2">
      <c r="A207" s="35">
        <v>1531</v>
      </c>
      <c r="B207" s="35" t="s">
        <v>295</v>
      </c>
      <c r="C207" s="35">
        <v>1531</v>
      </c>
      <c r="D207" s="35" t="s">
        <v>294</v>
      </c>
      <c r="E207" t="s">
        <v>294</v>
      </c>
      <c r="F207" t="s">
        <v>1140</v>
      </c>
      <c r="G207" t="s">
        <v>28</v>
      </c>
      <c r="H207" t="s">
        <v>28</v>
      </c>
      <c r="I207" t="s">
        <v>69</v>
      </c>
      <c r="J207" s="36" t="s">
        <v>28</v>
      </c>
      <c r="K207" s="36" t="s">
        <v>1095</v>
      </c>
      <c r="L207" s="36">
        <v>20</v>
      </c>
    </row>
    <row r="208" spans="1:12" x14ac:dyDescent="0.2">
      <c r="A208" s="35">
        <v>7019</v>
      </c>
      <c r="B208" s="35" t="s">
        <v>296</v>
      </c>
      <c r="C208" s="35">
        <v>7019</v>
      </c>
      <c r="D208" s="35" t="s">
        <v>294</v>
      </c>
      <c r="E208" t="s">
        <v>294</v>
      </c>
      <c r="F208" t="s">
        <v>1140</v>
      </c>
      <c r="G208" t="s">
        <v>6</v>
      </c>
      <c r="H208" t="s">
        <v>6</v>
      </c>
      <c r="I208" t="s">
        <v>32</v>
      </c>
      <c r="J208" s="36" t="s">
        <v>1096</v>
      </c>
      <c r="K208" s="36" t="s">
        <v>1097</v>
      </c>
      <c r="L208" s="36">
        <v>235</v>
      </c>
    </row>
    <row r="209" spans="1:12" x14ac:dyDescent="0.2">
      <c r="A209" s="35">
        <v>449</v>
      </c>
      <c r="B209" s="35" t="s">
        <v>297</v>
      </c>
      <c r="C209" s="35">
        <v>449</v>
      </c>
      <c r="D209" s="35" t="s">
        <v>294</v>
      </c>
      <c r="E209" t="s">
        <v>294</v>
      </c>
      <c r="F209" t="s">
        <v>1140</v>
      </c>
      <c r="G209" t="s">
        <v>6</v>
      </c>
      <c r="H209" t="s">
        <v>6</v>
      </c>
      <c r="I209" t="s">
        <v>37</v>
      </c>
      <c r="J209" s="36" t="s">
        <v>1096</v>
      </c>
      <c r="K209" s="36" t="s">
        <v>1097</v>
      </c>
      <c r="L209" s="36">
        <v>300</v>
      </c>
    </row>
    <row r="210" spans="1:12" x14ac:dyDescent="0.2">
      <c r="A210" s="35">
        <v>450</v>
      </c>
      <c r="B210" s="35" t="s">
        <v>298</v>
      </c>
      <c r="C210" s="35">
        <v>450</v>
      </c>
      <c r="D210" s="35" t="s">
        <v>294</v>
      </c>
      <c r="E210" t="s">
        <v>294</v>
      </c>
      <c r="F210" t="s">
        <v>1140</v>
      </c>
      <c r="G210" t="s">
        <v>9</v>
      </c>
      <c r="H210" t="s">
        <v>9</v>
      </c>
      <c r="I210" t="s">
        <v>77</v>
      </c>
      <c r="J210" s="36" t="s">
        <v>1096</v>
      </c>
      <c r="K210" s="36" t="s">
        <v>1102</v>
      </c>
      <c r="L210" s="36">
        <v>50</v>
      </c>
    </row>
    <row r="211" spans="1:12" x14ac:dyDescent="0.2">
      <c r="A211" s="35">
        <v>2341</v>
      </c>
      <c r="B211" s="35" t="s">
        <v>299</v>
      </c>
      <c r="C211" s="35">
        <v>2341</v>
      </c>
      <c r="D211" s="35" t="s">
        <v>294</v>
      </c>
      <c r="E211" t="s">
        <v>294</v>
      </c>
      <c r="F211" t="s">
        <v>1140</v>
      </c>
      <c r="G211" t="s">
        <v>46</v>
      </c>
      <c r="H211" t="s">
        <v>46</v>
      </c>
      <c r="I211" t="s">
        <v>46</v>
      </c>
      <c r="J211" t="s">
        <v>46</v>
      </c>
      <c r="K211" t="s">
        <v>46</v>
      </c>
      <c r="L211" t="s">
        <v>46</v>
      </c>
    </row>
    <row r="212" spans="1:12" x14ac:dyDescent="0.2">
      <c r="A212" s="35">
        <v>451</v>
      </c>
      <c r="B212" s="35" t="s">
        <v>300</v>
      </c>
      <c r="C212" s="35">
        <v>451</v>
      </c>
      <c r="D212" s="35" t="s">
        <v>294</v>
      </c>
      <c r="E212" t="s">
        <v>294</v>
      </c>
      <c r="F212" t="s">
        <v>1140</v>
      </c>
      <c r="G212" t="s">
        <v>11</v>
      </c>
      <c r="H212" t="s">
        <v>11</v>
      </c>
      <c r="I212" t="s">
        <v>48</v>
      </c>
      <c r="J212" s="36" t="s">
        <v>1096</v>
      </c>
      <c r="K212" s="36" t="s">
        <v>1102</v>
      </c>
      <c r="L212" s="36">
        <v>25</v>
      </c>
    </row>
    <row r="213" spans="1:12" x14ac:dyDescent="0.2">
      <c r="A213" s="35">
        <v>1302</v>
      </c>
      <c r="B213" s="35" t="s">
        <v>302</v>
      </c>
      <c r="C213" s="35">
        <v>1302</v>
      </c>
      <c r="D213" s="35" t="s">
        <v>301</v>
      </c>
      <c r="E213" t="s">
        <v>301</v>
      </c>
      <c r="F213" t="s">
        <v>1141</v>
      </c>
      <c r="G213" t="s">
        <v>28</v>
      </c>
      <c r="H213" t="s">
        <v>28</v>
      </c>
      <c r="I213" t="s">
        <v>29</v>
      </c>
      <c r="J213" s="36" t="s">
        <v>28</v>
      </c>
      <c r="K213" s="36" t="s">
        <v>1095</v>
      </c>
      <c r="L213" s="36">
        <v>90</v>
      </c>
    </row>
    <row r="214" spans="1:12" x14ac:dyDescent="0.2">
      <c r="A214" s="35">
        <v>2723</v>
      </c>
      <c r="B214" s="35" t="s">
        <v>304</v>
      </c>
      <c r="C214" s="35">
        <v>2723</v>
      </c>
      <c r="D214" s="35" t="s">
        <v>301</v>
      </c>
      <c r="E214" t="s">
        <v>301</v>
      </c>
      <c r="F214" t="s">
        <v>1141</v>
      </c>
      <c r="G214" t="s">
        <v>1100</v>
      </c>
      <c r="H214" t="s">
        <v>39</v>
      </c>
      <c r="I214" t="s">
        <v>303</v>
      </c>
      <c r="J214" s="36" t="s">
        <v>1096</v>
      </c>
      <c r="K214" s="36" t="s">
        <v>1097</v>
      </c>
      <c r="L214" s="36">
        <v>226</v>
      </c>
    </row>
    <row r="215" spans="1:12" x14ac:dyDescent="0.2">
      <c r="A215" s="35">
        <v>2724</v>
      </c>
      <c r="B215" s="35" t="s">
        <v>305</v>
      </c>
      <c r="C215" s="35">
        <v>2724</v>
      </c>
      <c r="D215" s="35" t="s">
        <v>301</v>
      </c>
      <c r="E215" t="s">
        <v>301</v>
      </c>
      <c r="F215" t="s">
        <v>1141</v>
      </c>
      <c r="G215" t="s">
        <v>1098</v>
      </c>
      <c r="H215" t="s">
        <v>34</v>
      </c>
      <c r="I215" t="s">
        <v>74</v>
      </c>
      <c r="J215" s="36" t="s">
        <v>1096</v>
      </c>
      <c r="K215" s="36" t="s">
        <v>1099</v>
      </c>
      <c r="L215" s="36">
        <v>525</v>
      </c>
    </row>
    <row r="216" spans="1:12" x14ac:dyDescent="0.2">
      <c r="A216" s="35">
        <v>2721</v>
      </c>
      <c r="B216" s="35" t="s">
        <v>306</v>
      </c>
      <c r="C216" s="35">
        <v>2721</v>
      </c>
      <c r="D216" s="35" t="s">
        <v>301</v>
      </c>
      <c r="E216" t="s">
        <v>301</v>
      </c>
      <c r="F216" t="s">
        <v>1141</v>
      </c>
      <c r="G216" t="s">
        <v>1098</v>
      </c>
      <c r="H216" t="s">
        <v>34</v>
      </c>
      <c r="I216" t="s">
        <v>74</v>
      </c>
      <c r="J216" s="36" t="s">
        <v>1096</v>
      </c>
      <c r="K216" s="36" t="s">
        <v>1099</v>
      </c>
      <c r="L216" s="36">
        <v>681</v>
      </c>
    </row>
    <row r="217" spans="1:12" x14ac:dyDescent="0.2">
      <c r="A217" s="35">
        <v>2722</v>
      </c>
      <c r="B217" s="35" t="s">
        <v>307</v>
      </c>
      <c r="C217" s="35">
        <v>2722</v>
      </c>
      <c r="D217" s="35" t="s">
        <v>301</v>
      </c>
      <c r="E217" t="s">
        <v>301</v>
      </c>
      <c r="F217" t="s">
        <v>1141</v>
      </c>
      <c r="G217" t="s">
        <v>1100</v>
      </c>
      <c r="H217" t="s">
        <v>39</v>
      </c>
      <c r="I217" t="s">
        <v>44</v>
      </c>
      <c r="J217" s="36" t="s">
        <v>1096</v>
      </c>
      <c r="K217" s="36" t="s">
        <v>1103</v>
      </c>
      <c r="L217" s="36">
        <v>350</v>
      </c>
    </row>
    <row r="218" spans="1:12" x14ac:dyDescent="0.2">
      <c r="A218" s="35">
        <v>2731</v>
      </c>
      <c r="B218" s="35" t="s">
        <v>308</v>
      </c>
      <c r="C218" s="35">
        <v>2731</v>
      </c>
      <c r="D218" s="35" t="s">
        <v>301</v>
      </c>
      <c r="E218" t="s">
        <v>301</v>
      </c>
      <c r="F218" t="s">
        <v>1141</v>
      </c>
      <c r="G218" t="s">
        <v>1100</v>
      </c>
      <c r="H218" t="s">
        <v>39</v>
      </c>
      <c r="I218" t="s">
        <v>287</v>
      </c>
      <c r="J218" s="36" t="s">
        <v>1096</v>
      </c>
      <c r="K218" s="36" t="s">
        <v>1142</v>
      </c>
      <c r="L218" s="36">
        <v>54</v>
      </c>
    </row>
    <row r="219" spans="1:12" x14ac:dyDescent="0.2">
      <c r="A219" s="35">
        <v>1301</v>
      </c>
      <c r="B219" s="35" t="s">
        <v>309</v>
      </c>
      <c r="C219" s="35">
        <v>1301</v>
      </c>
      <c r="D219" s="35" t="s">
        <v>301</v>
      </c>
      <c r="E219" t="s">
        <v>301</v>
      </c>
      <c r="F219" t="s">
        <v>1141</v>
      </c>
      <c r="G219" t="s">
        <v>28</v>
      </c>
      <c r="H219" t="s">
        <v>28</v>
      </c>
      <c r="I219" t="s">
        <v>56</v>
      </c>
      <c r="J219" s="36" t="s">
        <v>28</v>
      </c>
      <c r="K219" s="36" t="s">
        <v>1095</v>
      </c>
      <c r="L219" s="36">
        <v>42</v>
      </c>
    </row>
    <row r="220" spans="1:12" x14ac:dyDescent="0.2">
      <c r="A220" s="35">
        <v>2730</v>
      </c>
      <c r="B220" s="35" t="s">
        <v>310</v>
      </c>
      <c r="C220" s="35">
        <v>2730</v>
      </c>
      <c r="D220" s="35" t="s">
        <v>301</v>
      </c>
      <c r="E220" t="s">
        <v>301</v>
      </c>
      <c r="F220" t="s">
        <v>1141</v>
      </c>
      <c r="G220" t="s">
        <v>6</v>
      </c>
      <c r="H220" t="s">
        <v>6</v>
      </c>
      <c r="I220" t="s">
        <v>32</v>
      </c>
      <c r="J220" s="36" t="s">
        <v>1096</v>
      </c>
      <c r="K220" s="36" t="s">
        <v>1097</v>
      </c>
      <c r="L220" s="36">
        <v>128</v>
      </c>
    </row>
    <row r="221" spans="1:12" x14ac:dyDescent="0.2">
      <c r="A221" s="35">
        <v>2732</v>
      </c>
      <c r="B221" s="35" t="s">
        <v>311</v>
      </c>
      <c r="C221" s="35">
        <v>2732</v>
      </c>
      <c r="D221" s="35" t="s">
        <v>301</v>
      </c>
      <c r="E221" t="s">
        <v>301</v>
      </c>
      <c r="F221" t="s">
        <v>1141</v>
      </c>
      <c r="G221" t="s">
        <v>28</v>
      </c>
      <c r="H221" t="s">
        <v>28</v>
      </c>
      <c r="I221" t="s">
        <v>69</v>
      </c>
      <c r="J221" s="36" t="s">
        <v>28</v>
      </c>
      <c r="K221" s="36" t="s">
        <v>1095</v>
      </c>
      <c r="L221" s="36">
        <v>20</v>
      </c>
    </row>
    <row r="222" spans="1:12" x14ac:dyDescent="0.2">
      <c r="A222" s="35">
        <v>2734</v>
      </c>
      <c r="B222" s="35" t="s">
        <v>312</v>
      </c>
      <c r="C222" s="35">
        <v>2734</v>
      </c>
      <c r="D222" s="35" t="s">
        <v>301</v>
      </c>
      <c r="E222" t="s">
        <v>301</v>
      </c>
      <c r="F222" t="s">
        <v>1141</v>
      </c>
      <c r="G222" t="s">
        <v>1098</v>
      </c>
      <c r="H222" t="s">
        <v>34</v>
      </c>
      <c r="I222" t="s">
        <v>172</v>
      </c>
      <c r="J222" s="36" t="s">
        <v>1096</v>
      </c>
      <c r="K222" s="36" t="s">
        <v>1097</v>
      </c>
      <c r="L222" s="36">
        <v>308</v>
      </c>
    </row>
    <row r="223" spans="1:12" x14ac:dyDescent="0.2">
      <c r="A223" s="35">
        <v>2733</v>
      </c>
      <c r="B223" s="35" t="s">
        <v>313</v>
      </c>
      <c r="C223" s="35">
        <v>2733</v>
      </c>
      <c r="D223" s="35" t="s">
        <v>301</v>
      </c>
      <c r="E223" t="s">
        <v>301</v>
      </c>
      <c r="F223" t="s">
        <v>1141</v>
      </c>
      <c r="G223" t="s">
        <v>9</v>
      </c>
      <c r="H223" t="s">
        <v>9</v>
      </c>
      <c r="I223" t="s">
        <v>77</v>
      </c>
      <c r="J223" s="36" t="s">
        <v>1096</v>
      </c>
      <c r="K223" s="36" t="s">
        <v>1102</v>
      </c>
      <c r="L223" s="36">
        <v>75</v>
      </c>
    </row>
    <row r="224" spans="1:12" x14ac:dyDescent="0.2">
      <c r="A224" s="35">
        <v>2343</v>
      </c>
      <c r="B224" s="35" t="s">
        <v>314</v>
      </c>
      <c r="C224" s="35">
        <v>2343</v>
      </c>
      <c r="D224" s="35" t="s">
        <v>301</v>
      </c>
      <c r="E224" t="s">
        <v>301</v>
      </c>
      <c r="F224" t="s">
        <v>1141</v>
      </c>
      <c r="G224" t="s">
        <v>46</v>
      </c>
      <c r="H224" t="s">
        <v>46</v>
      </c>
      <c r="I224" t="s">
        <v>46</v>
      </c>
      <c r="J224" t="s">
        <v>46</v>
      </c>
      <c r="K224" t="s">
        <v>46</v>
      </c>
      <c r="L224" t="s">
        <v>46</v>
      </c>
    </row>
    <row r="225" spans="1:12" x14ac:dyDescent="0.2">
      <c r="A225" s="35">
        <v>2726</v>
      </c>
      <c r="B225" s="35" t="s">
        <v>315</v>
      </c>
      <c r="C225" s="35">
        <v>2726</v>
      </c>
      <c r="D225" s="35" t="s">
        <v>301</v>
      </c>
      <c r="E225" t="s">
        <v>301</v>
      </c>
      <c r="F225" t="s">
        <v>1141</v>
      </c>
      <c r="G225" t="s">
        <v>6</v>
      </c>
      <c r="H225" t="s">
        <v>6</v>
      </c>
      <c r="I225" t="s">
        <v>90</v>
      </c>
      <c r="J225" s="36" t="s">
        <v>1096</v>
      </c>
      <c r="K225" s="36" t="s">
        <v>1097</v>
      </c>
      <c r="L225" s="36">
        <v>151</v>
      </c>
    </row>
    <row r="226" spans="1:12" x14ac:dyDescent="0.2">
      <c r="A226" s="35">
        <v>6908</v>
      </c>
      <c r="B226" s="35" t="s">
        <v>316</v>
      </c>
      <c r="C226" s="35">
        <v>6908</v>
      </c>
      <c r="D226" s="35" t="s">
        <v>301</v>
      </c>
      <c r="E226" t="s">
        <v>301</v>
      </c>
      <c r="F226" t="s">
        <v>1141</v>
      </c>
      <c r="G226" t="s">
        <v>9</v>
      </c>
      <c r="H226" t="s">
        <v>9</v>
      </c>
      <c r="I226" t="s">
        <v>59</v>
      </c>
      <c r="J226" s="36" t="s">
        <v>1096</v>
      </c>
      <c r="K226" s="36" t="s">
        <v>1102</v>
      </c>
      <c r="L226" s="36">
        <v>45</v>
      </c>
    </row>
    <row r="227" spans="1:12" x14ac:dyDescent="0.2">
      <c r="A227" s="35">
        <v>2725</v>
      </c>
      <c r="B227" s="35" t="s">
        <v>317</v>
      </c>
      <c r="C227" s="35">
        <v>2725</v>
      </c>
      <c r="D227" s="35" t="s">
        <v>301</v>
      </c>
      <c r="E227" t="s">
        <v>301</v>
      </c>
      <c r="F227" t="s">
        <v>1141</v>
      </c>
      <c r="G227" t="s">
        <v>6</v>
      </c>
      <c r="H227" t="s">
        <v>6</v>
      </c>
      <c r="I227" t="s">
        <v>32</v>
      </c>
      <c r="J227" s="36" t="s">
        <v>1096</v>
      </c>
      <c r="K227" s="36" t="s">
        <v>1097</v>
      </c>
      <c r="L227" s="36">
        <v>179</v>
      </c>
    </row>
    <row r="228" spans="1:12" x14ac:dyDescent="0.2">
      <c r="A228" s="35">
        <v>6910</v>
      </c>
      <c r="B228" s="35" t="s">
        <v>318</v>
      </c>
      <c r="C228" s="35">
        <v>6910</v>
      </c>
      <c r="D228" s="35" t="s">
        <v>301</v>
      </c>
      <c r="E228" t="s">
        <v>301</v>
      </c>
      <c r="F228" t="s">
        <v>1141</v>
      </c>
      <c r="G228" t="s">
        <v>9</v>
      </c>
      <c r="H228" t="s">
        <v>9</v>
      </c>
      <c r="I228" t="s">
        <v>77</v>
      </c>
      <c r="J228" s="36" t="s">
        <v>1096</v>
      </c>
      <c r="K228" s="36" t="s">
        <v>1102</v>
      </c>
      <c r="L228" s="36">
        <v>50</v>
      </c>
    </row>
    <row r="229" spans="1:12" x14ac:dyDescent="0.2">
      <c r="A229" s="35">
        <v>2727</v>
      </c>
      <c r="B229" s="35" t="s">
        <v>319</v>
      </c>
      <c r="C229" s="35">
        <v>2727</v>
      </c>
      <c r="D229" s="35" t="s">
        <v>301</v>
      </c>
      <c r="E229" t="s">
        <v>301</v>
      </c>
      <c r="F229" t="s">
        <v>1141</v>
      </c>
      <c r="G229" t="s">
        <v>9</v>
      </c>
      <c r="H229" t="s">
        <v>146</v>
      </c>
      <c r="I229" t="s">
        <v>59</v>
      </c>
      <c r="J229" s="36" t="s">
        <v>1096</v>
      </c>
      <c r="K229" s="36" t="s">
        <v>1102</v>
      </c>
      <c r="L229" s="36">
        <v>60</v>
      </c>
    </row>
    <row r="230" spans="1:12" x14ac:dyDescent="0.2">
      <c r="A230" s="35">
        <v>1303</v>
      </c>
      <c r="B230" s="35" t="s">
        <v>320</v>
      </c>
      <c r="C230" s="35">
        <v>1303</v>
      </c>
      <c r="D230" s="35" t="s">
        <v>301</v>
      </c>
      <c r="E230" t="s">
        <v>301</v>
      </c>
      <c r="F230" t="s">
        <v>1141</v>
      </c>
      <c r="G230" t="s">
        <v>1100</v>
      </c>
      <c r="H230" t="s">
        <v>39</v>
      </c>
      <c r="I230" t="s">
        <v>231</v>
      </c>
      <c r="J230" s="36" t="s">
        <v>1096</v>
      </c>
      <c r="K230" s="36" t="s">
        <v>1132</v>
      </c>
      <c r="L230" s="36">
        <v>135</v>
      </c>
    </row>
    <row r="231" spans="1:12" x14ac:dyDescent="0.2">
      <c r="A231" s="35">
        <v>1268</v>
      </c>
      <c r="B231" s="35" t="s">
        <v>321</v>
      </c>
      <c r="C231" s="35">
        <v>1268</v>
      </c>
      <c r="D231" s="35" t="s">
        <v>301</v>
      </c>
      <c r="E231" t="s">
        <v>301</v>
      </c>
      <c r="F231" t="s">
        <v>1141</v>
      </c>
      <c r="G231" t="s">
        <v>1104</v>
      </c>
      <c r="H231" t="s">
        <v>51</v>
      </c>
      <c r="I231" t="s">
        <v>67</v>
      </c>
      <c r="J231" s="36" t="s">
        <v>1105</v>
      </c>
      <c r="K231" s="36" t="s">
        <v>1106</v>
      </c>
      <c r="L231" s="36">
        <v>1040</v>
      </c>
    </row>
    <row r="232" spans="1:12" x14ac:dyDescent="0.2">
      <c r="A232" s="35">
        <v>2729</v>
      </c>
      <c r="B232" s="35" t="s">
        <v>322</v>
      </c>
      <c r="C232" s="35">
        <v>2729</v>
      </c>
      <c r="D232" s="35" t="s">
        <v>301</v>
      </c>
      <c r="E232" t="s">
        <v>301</v>
      </c>
      <c r="F232" t="s">
        <v>1141</v>
      </c>
      <c r="G232" t="s">
        <v>9</v>
      </c>
      <c r="H232" t="s">
        <v>9</v>
      </c>
      <c r="I232" t="s">
        <v>59</v>
      </c>
      <c r="J232" s="36" t="s">
        <v>1096</v>
      </c>
      <c r="K232" s="36" t="s">
        <v>1102</v>
      </c>
      <c r="L232" s="36">
        <v>80</v>
      </c>
    </row>
    <row r="233" spans="1:12" x14ac:dyDescent="0.2">
      <c r="A233" s="35">
        <v>1934</v>
      </c>
      <c r="B233" s="35" t="s">
        <v>323</v>
      </c>
      <c r="C233" s="35">
        <v>1934</v>
      </c>
      <c r="D233" s="35" t="s">
        <v>301</v>
      </c>
      <c r="E233" t="s">
        <v>301</v>
      </c>
      <c r="F233" t="s">
        <v>1141</v>
      </c>
      <c r="G233" t="s">
        <v>1121</v>
      </c>
      <c r="H233" t="s">
        <v>119</v>
      </c>
      <c r="I233" t="s">
        <v>164</v>
      </c>
      <c r="J233" s="36" t="s">
        <v>1105</v>
      </c>
      <c r="K233" s="36" t="s">
        <v>1122</v>
      </c>
      <c r="L233" s="36">
        <v>261</v>
      </c>
    </row>
    <row r="234" spans="1:12" x14ac:dyDescent="0.2">
      <c r="A234" s="35">
        <v>2728</v>
      </c>
      <c r="B234" s="35" t="s">
        <v>325</v>
      </c>
      <c r="C234" s="35">
        <v>2728</v>
      </c>
      <c r="D234" s="35" t="s">
        <v>301</v>
      </c>
      <c r="E234" t="s">
        <v>301</v>
      </c>
      <c r="F234" t="s">
        <v>1141</v>
      </c>
      <c r="G234" t="s">
        <v>1100</v>
      </c>
      <c r="H234" t="s">
        <v>39</v>
      </c>
      <c r="I234" t="s">
        <v>324</v>
      </c>
      <c r="J234" s="36" t="s">
        <v>1096</v>
      </c>
      <c r="K234" s="36" t="s">
        <v>1103</v>
      </c>
      <c r="L234" s="36">
        <v>163</v>
      </c>
    </row>
    <row r="235" spans="1:12" x14ac:dyDescent="0.2">
      <c r="A235" s="35">
        <v>6891</v>
      </c>
      <c r="B235" s="35" t="s">
        <v>327</v>
      </c>
      <c r="C235" s="35">
        <v>6891</v>
      </c>
      <c r="D235" s="35" t="s">
        <v>326</v>
      </c>
      <c r="E235" t="s">
        <v>326</v>
      </c>
      <c r="F235" t="s">
        <v>1143</v>
      </c>
      <c r="G235" t="s">
        <v>28</v>
      </c>
      <c r="H235" t="s">
        <v>28</v>
      </c>
      <c r="I235" t="s">
        <v>69</v>
      </c>
      <c r="J235" s="36" t="s">
        <v>28</v>
      </c>
      <c r="K235" s="36" t="s">
        <v>1095</v>
      </c>
      <c r="L235" s="36">
        <v>30</v>
      </c>
    </row>
    <row r="236" spans="1:12" x14ac:dyDescent="0.2">
      <c r="A236" s="35">
        <v>482</v>
      </c>
      <c r="B236" s="35" t="s">
        <v>328</v>
      </c>
      <c r="C236" s="35">
        <v>482</v>
      </c>
      <c r="D236" s="35" t="s">
        <v>326</v>
      </c>
      <c r="E236" t="s">
        <v>326</v>
      </c>
      <c r="F236" t="s">
        <v>1143</v>
      </c>
      <c r="G236" t="s">
        <v>11</v>
      </c>
      <c r="H236" t="s">
        <v>11</v>
      </c>
      <c r="I236" t="s">
        <v>48</v>
      </c>
      <c r="J236" s="36" t="s">
        <v>1096</v>
      </c>
      <c r="K236" s="36" t="s">
        <v>1102</v>
      </c>
      <c r="L236" s="36">
        <v>25</v>
      </c>
    </row>
    <row r="237" spans="1:12" x14ac:dyDescent="0.2">
      <c r="A237" s="35">
        <v>478</v>
      </c>
      <c r="B237" s="35" t="s">
        <v>329</v>
      </c>
      <c r="C237" s="35">
        <v>478</v>
      </c>
      <c r="D237" s="35" t="s">
        <v>326</v>
      </c>
      <c r="E237" t="s">
        <v>326</v>
      </c>
      <c r="F237" t="s">
        <v>1143</v>
      </c>
      <c r="G237" t="s">
        <v>11</v>
      </c>
      <c r="H237" t="s">
        <v>11</v>
      </c>
      <c r="I237" t="s">
        <v>48</v>
      </c>
      <c r="J237" s="36" t="s">
        <v>1096</v>
      </c>
      <c r="K237" s="36" t="s">
        <v>1102</v>
      </c>
      <c r="L237" s="36">
        <v>25</v>
      </c>
    </row>
    <row r="238" spans="1:12" x14ac:dyDescent="0.2">
      <c r="A238" s="35">
        <v>6893</v>
      </c>
      <c r="B238" s="35" t="s">
        <v>330</v>
      </c>
      <c r="C238" s="35">
        <v>6893</v>
      </c>
      <c r="D238" s="35" t="s">
        <v>326</v>
      </c>
      <c r="E238" t="s">
        <v>326</v>
      </c>
      <c r="F238" t="s">
        <v>1143</v>
      </c>
      <c r="G238" t="s">
        <v>6</v>
      </c>
      <c r="H238" t="s">
        <v>6</v>
      </c>
      <c r="I238" t="s">
        <v>90</v>
      </c>
      <c r="J238" s="36" t="s">
        <v>1096</v>
      </c>
      <c r="K238" s="36" t="s">
        <v>1097</v>
      </c>
      <c r="L238" s="36">
        <v>132</v>
      </c>
    </row>
    <row r="239" spans="1:12" x14ac:dyDescent="0.2">
      <c r="A239" s="35">
        <v>6901</v>
      </c>
      <c r="B239" s="35" t="s">
        <v>331</v>
      </c>
      <c r="C239" s="35">
        <v>6901</v>
      </c>
      <c r="D239" s="35" t="s">
        <v>326</v>
      </c>
      <c r="E239" t="s">
        <v>326</v>
      </c>
      <c r="F239" t="s">
        <v>1143</v>
      </c>
      <c r="G239" t="s">
        <v>9</v>
      </c>
      <c r="H239" t="s">
        <v>9</v>
      </c>
      <c r="I239" t="s">
        <v>77</v>
      </c>
      <c r="J239" s="36" t="s">
        <v>1096</v>
      </c>
      <c r="K239" s="36" t="s">
        <v>1097</v>
      </c>
      <c r="L239" s="36">
        <v>100</v>
      </c>
    </row>
    <row r="240" spans="1:12" x14ac:dyDescent="0.2">
      <c r="A240" s="35">
        <v>477</v>
      </c>
      <c r="B240" s="35" t="s">
        <v>332</v>
      </c>
      <c r="C240" s="35">
        <v>477</v>
      </c>
      <c r="D240" s="35" t="s">
        <v>326</v>
      </c>
      <c r="E240" t="s">
        <v>326</v>
      </c>
      <c r="F240" t="s">
        <v>1143</v>
      </c>
      <c r="G240" t="s">
        <v>1098</v>
      </c>
      <c r="H240" t="s">
        <v>34</v>
      </c>
      <c r="I240" t="s">
        <v>74</v>
      </c>
      <c r="J240" s="36" t="s">
        <v>1096</v>
      </c>
      <c r="K240" s="36" t="s">
        <v>1099</v>
      </c>
      <c r="L240" s="36">
        <v>500</v>
      </c>
    </row>
    <row r="241" spans="1:12" x14ac:dyDescent="0.2">
      <c r="A241" s="35">
        <v>479</v>
      </c>
      <c r="B241" s="35" t="s">
        <v>333</v>
      </c>
      <c r="C241" s="35">
        <v>479</v>
      </c>
      <c r="D241" s="35" t="s">
        <v>326</v>
      </c>
      <c r="E241" t="s">
        <v>326</v>
      </c>
      <c r="F241" t="s">
        <v>1143</v>
      </c>
      <c r="G241" t="s">
        <v>9</v>
      </c>
      <c r="H241" t="s">
        <v>146</v>
      </c>
      <c r="I241" t="s">
        <v>77</v>
      </c>
      <c r="J241" s="36" t="s">
        <v>1096</v>
      </c>
      <c r="K241" s="36" t="s">
        <v>1097</v>
      </c>
      <c r="L241" s="36">
        <v>100</v>
      </c>
    </row>
    <row r="242" spans="1:12" x14ac:dyDescent="0.2">
      <c r="A242" s="35">
        <v>480</v>
      </c>
      <c r="B242" s="35" t="s">
        <v>334</v>
      </c>
      <c r="C242" s="35">
        <v>480</v>
      </c>
      <c r="D242" s="35" t="s">
        <v>326</v>
      </c>
      <c r="E242" t="s">
        <v>326</v>
      </c>
      <c r="F242" t="s">
        <v>1143</v>
      </c>
      <c r="G242" t="s">
        <v>9</v>
      </c>
      <c r="H242" t="s">
        <v>146</v>
      </c>
      <c r="I242" t="s">
        <v>77</v>
      </c>
      <c r="J242" s="36" t="s">
        <v>1096</v>
      </c>
      <c r="K242" s="36" t="s">
        <v>1102</v>
      </c>
      <c r="L242" s="36">
        <v>55</v>
      </c>
    </row>
    <row r="243" spans="1:12" x14ac:dyDescent="0.2">
      <c r="A243" s="35">
        <v>6897</v>
      </c>
      <c r="B243" s="35" t="s">
        <v>335</v>
      </c>
      <c r="C243" s="35">
        <v>6897</v>
      </c>
      <c r="D243" s="35" t="s">
        <v>326</v>
      </c>
      <c r="E243" t="s">
        <v>326</v>
      </c>
      <c r="F243" t="s">
        <v>1143</v>
      </c>
      <c r="G243" t="s">
        <v>11</v>
      </c>
      <c r="H243" t="s">
        <v>11</v>
      </c>
      <c r="I243" t="s">
        <v>48</v>
      </c>
      <c r="J243" s="36" t="s">
        <v>1096</v>
      </c>
      <c r="K243" s="36" t="s">
        <v>1102</v>
      </c>
      <c r="L243" s="36">
        <v>25</v>
      </c>
    </row>
    <row r="244" spans="1:12" x14ac:dyDescent="0.2">
      <c r="A244" s="35">
        <v>2345</v>
      </c>
      <c r="B244" s="35" t="s">
        <v>336</v>
      </c>
      <c r="C244" s="35">
        <v>2345</v>
      </c>
      <c r="D244" s="35" t="s">
        <v>326</v>
      </c>
      <c r="E244" t="s">
        <v>326</v>
      </c>
      <c r="F244" t="s">
        <v>1143</v>
      </c>
      <c r="G244" t="s">
        <v>46</v>
      </c>
      <c r="H244" t="s">
        <v>46</v>
      </c>
      <c r="I244" t="s">
        <v>46</v>
      </c>
      <c r="J244" t="s">
        <v>46</v>
      </c>
      <c r="K244" t="s">
        <v>46</v>
      </c>
      <c r="L244" t="s">
        <v>46</v>
      </c>
    </row>
    <row r="245" spans="1:12" x14ac:dyDescent="0.2">
      <c r="A245" s="35">
        <v>481</v>
      </c>
      <c r="B245" s="35" t="s">
        <v>337</v>
      </c>
      <c r="C245" s="35">
        <v>481</v>
      </c>
      <c r="D245" s="35" t="s">
        <v>326</v>
      </c>
      <c r="E245" t="s">
        <v>326</v>
      </c>
      <c r="F245" t="s">
        <v>1143</v>
      </c>
      <c r="G245" t="s">
        <v>11</v>
      </c>
      <c r="H245" t="s">
        <v>11</v>
      </c>
      <c r="I245" t="s">
        <v>48</v>
      </c>
      <c r="J245" s="36" t="s">
        <v>1096</v>
      </c>
      <c r="K245" s="36" t="s">
        <v>1102</v>
      </c>
      <c r="L245" s="36">
        <v>25</v>
      </c>
    </row>
    <row r="246" spans="1:12" x14ac:dyDescent="0.2">
      <c r="A246" s="35">
        <v>6900</v>
      </c>
      <c r="B246" s="35" t="s">
        <v>338</v>
      </c>
      <c r="C246" s="35">
        <v>6900</v>
      </c>
      <c r="D246" s="35" t="s">
        <v>326</v>
      </c>
      <c r="E246" t="s">
        <v>326</v>
      </c>
      <c r="F246" t="s">
        <v>1143</v>
      </c>
      <c r="G246" t="s">
        <v>11</v>
      </c>
      <c r="H246" t="s">
        <v>11</v>
      </c>
      <c r="I246" t="s">
        <v>48</v>
      </c>
      <c r="J246" s="36" t="s">
        <v>1096</v>
      </c>
      <c r="K246" s="36" t="s">
        <v>1102</v>
      </c>
      <c r="L246" s="36">
        <v>11</v>
      </c>
    </row>
    <row r="247" spans="1:12" x14ac:dyDescent="0.2">
      <c r="A247" s="35">
        <v>1675</v>
      </c>
      <c r="B247" s="35" t="s">
        <v>340</v>
      </c>
      <c r="C247" s="35">
        <v>1675</v>
      </c>
      <c r="D247" s="35" t="s">
        <v>339</v>
      </c>
      <c r="E247" t="s">
        <v>339</v>
      </c>
      <c r="F247" t="s">
        <v>1144</v>
      </c>
      <c r="G247" t="s">
        <v>28</v>
      </c>
      <c r="H247" t="s">
        <v>28</v>
      </c>
      <c r="I247" t="s">
        <v>69</v>
      </c>
      <c r="J247" s="36" t="s">
        <v>28</v>
      </c>
      <c r="K247" s="36" t="s">
        <v>1095</v>
      </c>
      <c r="L247" s="36">
        <v>20</v>
      </c>
    </row>
    <row r="248" spans="1:12" x14ac:dyDescent="0.2">
      <c r="A248" s="35">
        <v>484</v>
      </c>
      <c r="B248" s="35" t="s">
        <v>341</v>
      </c>
      <c r="C248" s="35">
        <v>484</v>
      </c>
      <c r="D248" s="35" t="s">
        <v>339</v>
      </c>
      <c r="E248" t="s">
        <v>339</v>
      </c>
      <c r="F248" t="s">
        <v>1144</v>
      </c>
      <c r="G248" t="s">
        <v>11</v>
      </c>
      <c r="H248" t="s">
        <v>11</v>
      </c>
      <c r="I248" t="s">
        <v>48</v>
      </c>
      <c r="J248" s="36" t="s">
        <v>1096</v>
      </c>
      <c r="K248" s="36" t="s">
        <v>1102</v>
      </c>
      <c r="L248" s="36">
        <v>25</v>
      </c>
    </row>
    <row r="249" spans="1:12" x14ac:dyDescent="0.2">
      <c r="A249" s="35">
        <v>487</v>
      </c>
      <c r="B249" s="35" t="s">
        <v>342</v>
      </c>
      <c r="C249" s="35">
        <v>487</v>
      </c>
      <c r="D249" s="35" t="s">
        <v>339</v>
      </c>
      <c r="E249" t="s">
        <v>339</v>
      </c>
      <c r="F249" t="s">
        <v>1144</v>
      </c>
      <c r="G249" t="s">
        <v>6</v>
      </c>
      <c r="H249" t="s">
        <v>6</v>
      </c>
      <c r="I249" t="s">
        <v>32</v>
      </c>
      <c r="J249" s="36" t="s">
        <v>1096</v>
      </c>
      <c r="K249" s="36" t="s">
        <v>1097</v>
      </c>
      <c r="L249" s="36">
        <v>250</v>
      </c>
    </row>
    <row r="250" spans="1:12" x14ac:dyDescent="0.2">
      <c r="A250" s="35">
        <v>488</v>
      </c>
      <c r="B250" s="35" t="s">
        <v>343</v>
      </c>
      <c r="C250" s="35">
        <v>488</v>
      </c>
      <c r="D250" s="35" t="s">
        <v>339</v>
      </c>
      <c r="E250" t="s">
        <v>339</v>
      </c>
      <c r="F250" t="s">
        <v>1144</v>
      </c>
      <c r="G250" t="s">
        <v>11</v>
      </c>
      <c r="H250" t="s">
        <v>11</v>
      </c>
      <c r="I250" t="s">
        <v>48</v>
      </c>
      <c r="J250" s="36" t="s">
        <v>1096</v>
      </c>
      <c r="K250" s="36" t="s">
        <v>1102</v>
      </c>
      <c r="L250" s="36">
        <v>25</v>
      </c>
    </row>
    <row r="251" spans="1:12" x14ac:dyDescent="0.2">
      <c r="A251" s="35">
        <v>2347</v>
      </c>
      <c r="B251" s="35" t="s">
        <v>344</v>
      </c>
      <c r="C251" s="35">
        <v>2347</v>
      </c>
      <c r="D251" s="35" t="s">
        <v>339</v>
      </c>
      <c r="E251" t="s">
        <v>339</v>
      </c>
      <c r="F251" t="s">
        <v>1144</v>
      </c>
      <c r="G251" t="s">
        <v>46</v>
      </c>
      <c r="H251" t="s">
        <v>46</v>
      </c>
      <c r="I251" t="s">
        <v>46</v>
      </c>
      <c r="J251" t="s">
        <v>46</v>
      </c>
      <c r="K251" t="s">
        <v>46</v>
      </c>
      <c r="L251" t="s">
        <v>46</v>
      </c>
    </row>
    <row r="252" spans="1:12" x14ac:dyDescent="0.2">
      <c r="A252" s="35">
        <v>489</v>
      </c>
      <c r="B252" s="35" t="s">
        <v>345</v>
      </c>
      <c r="C252" s="35">
        <v>489</v>
      </c>
      <c r="D252" s="35" t="s">
        <v>339</v>
      </c>
      <c r="E252" t="s">
        <v>339</v>
      </c>
      <c r="F252" t="s">
        <v>1144</v>
      </c>
      <c r="G252" t="s">
        <v>1106</v>
      </c>
      <c r="H252" t="s">
        <v>61</v>
      </c>
      <c r="I252" t="s">
        <v>79</v>
      </c>
      <c r="J252" s="36" t="s">
        <v>1096</v>
      </c>
      <c r="K252" s="36" t="s">
        <v>1108</v>
      </c>
      <c r="L252" s="36">
        <v>20</v>
      </c>
    </row>
    <row r="253" spans="1:12" x14ac:dyDescent="0.2">
      <c r="A253" s="35">
        <v>6988</v>
      </c>
      <c r="B253" s="35" t="s">
        <v>347</v>
      </c>
      <c r="C253" s="35">
        <v>6988</v>
      </c>
      <c r="D253" s="35" t="s">
        <v>346</v>
      </c>
      <c r="E253" t="s">
        <v>346</v>
      </c>
      <c r="F253" t="s">
        <v>1145</v>
      </c>
      <c r="G253" t="s">
        <v>28</v>
      </c>
      <c r="H253" t="s">
        <v>28</v>
      </c>
      <c r="I253" t="s">
        <v>56</v>
      </c>
      <c r="J253" s="36" t="s">
        <v>28</v>
      </c>
      <c r="K253" s="36" t="s">
        <v>1095</v>
      </c>
      <c r="L253" s="36">
        <v>35</v>
      </c>
    </row>
    <row r="254" spans="1:12" x14ac:dyDescent="0.2">
      <c r="A254" s="35">
        <v>496</v>
      </c>
      <c r="B254" s="35" t="s">
        <v>348</v>
      </c>
      <c r="C254" s="35">
        <v>496</v>
      </c>
      <c r="D254" s="35" t="s">
        <v>346</v>
      </c>
      <c r="E254" t="s">
        <v>346</v>
      </c>
      <c r="F254" t="s">
        <v>1145</v>
      </c>
      <c r="G254" t="s">
        <v>9</v>
      </c>
      <c r="H254" t="s">
        <v>9</v>
      </c>
      <c r="I254" t="s">
        <v>77</v>
      </c>
      <c r="J254" s="36" t="s">
        <v>1096</v>
      </c>
      <c r="K254" s="36" t="s">
        <v>1102</v>
      </c>
      <c r="L254" s="36">
        <v>50</v>
      </c>
    </row>
    <row r="255" spans="1:12" x14ac:dyDescent="0.2">
      <c r="A255" s="35">
        <v>6989</v>
      </c>
      <c r="B255" s="35" t="s">
        <v>349</v>
      </c>
      <c r="C255" s="35">
        <v>6989</v>
      </c>
      <c r="D255" s="35" t="s">
        <v>346</v>
      </c>
      <c r="E255" t="s">
        <v>346</v>
      </c>
      <c r="F255" t="s">
        <v>1145</v>
      </c>
      <c r="G255" t="s">
        <v>11</v>
      </c>
      <c r="H255" t="s">
        <v>11</v>
      </c>
      <c r="I255" t="s">
        <v>42</v>
      </c>
      <c r="J255" s="36" t="s">
        <v>1096</v>
      </c>
      <c r="K255" s="36" t="s">
        <v>1102</v>
      </c>
      <c r="L255" s="36">
        <v>34</v>
      </c>
    </row>
    <row r="256" spans="1:12" x14ac:dyDescent="0.2">
      <c r="A256" s="35">
        <v>6990</v>
      </c>
      <c r="B256" s="35" t="s">
        <v>350</v>
      </c>
      <c r="C256" s="35">
        <v>6990</v>
      </c>
      <c r="D256" s="35" t="s">
        <v>346</v>
      </c>
      <c r="E256" t="s">
        <v>346</v>
      </c>
      <c r="F256" t="s">
        <v>1145</v>
      </c>
      <c r="G256" t="s">
        <v>1100</v>
      </c>
      <c r="H256" t="s">
        <v>39</v>
      </c>
      <c r="I256" t="s">
        <v>231</v>
      </c>
      <c r="J256" s="36" t="s">
        <v>1096</v>
      </c>
      <c r="K256" s="36" t="s">
        <v>1132</v>
      </c>
      <c r="L256" s="36">
        <v>159</v>
      </c>
    </row>
    <row r="257" spans="1:12" x14ac:dyDescent="0.2">
      <c r="A257" s="35">
        <v>6991</v>
      </c>
      <c r="B257" s="35" t="s">
        <v>351</v>
      </c>
      <c r="C257" s="35">
        <v>6991</v>
      </c>
      <c r="D257" s="35" t="s">
        <v>346</v>
      </c>
      <c r="E257" t="s">
        <v>346</v>
      </c>
      <c r="F257" t="s">
        <v>1145</v>
      </c>
      <c r="G257" t="s">
        <v>9</v>
      </c>
      <c r="H257" t="s">
        <v>9</v>
      </c>
      <c r="I257" t="s">
        <v>59</v>
      </c>
      <c r="J257" s="36" t="s">
        <v>1096</v>
      </c>
      <c r="K257" s="36" t="s">
        <v>1097</v>
      </c>
      <c r="L257" s="36">
        <v>100</v>
      </c>
    </row>
    <row r="258" spans="1:12" x14ac:dyDescent="0.2">
      <c r="A258" s="35">
        <v>2349</v>
      </c>
      <c r="B258" s="35" t="s">
        <v>352</v>
      </c>
      <c r="C258" s="35">
        <v>2349</v>
      </c>
      <c r="D258" s="35" t="s">
        <v>346</v>
      </c>
      <c r="E258" t="s">
        <v>346</v>
      </c>
      <c r="F258" t="s">
        <v>1145</v>
      </c>
      <c r="G258" t="s">
        <v>46</v>
      </c>
      <c r="H258" t="s">
        <v>46</v>
      </c>
      <c r="I258" t="s">
        <v>46</v>
      </c>
      <c r="J258" t="s">
        <v>46</v>
      </c>
      <c r="K258" t="s">
        <v>46</v>
      </c>
      <c r="L258" t="s">
        <v>46</v>
      </c>
    </row>
    <row r="259" spans="1:12" x14ac:dyDescent="0.2">
      <c r="A259" s="35">
        <v>2614</v>
      </c>
      <c r="B259" s="35" t="s">
        <v>353</v>
      </c>
      <c r="C259" s="35">
        <v>2614</v>
      </c>
      <c r="D259" s="35" t="s">
        <v>346</v>
      </c>
      <c r="E259" t="s">
        <v>346</v>
      </c>
      <c r="F259" t="s">
        <v>1145</v>
      </c>
      <c r="G259" t="s">
        <v>1106</v>
      </c>
      <c r="H259" t="s">
        <v>61</v>
      </c>
      <c r="I259" t="s">
        <v>79</v>
      </c>
      <c r="J259" s="36" t="s">
        <v>1096</v>
      </c>
      <c r="K259" s="36" t="s">
        <v>1108</v>
      </c>
      <c r="L259" s="36">
        <v>25</v>
      </c>
    </row>
    <row r="260" spans="1:12" x14ac:dyDescent="0.2">
      <c r="A260" s="35">
        <v>498</v>
      </c>
      <c r="B260" s="35" t="s">
        <v>354</v>
      </c>
      <c r="C260" s="35">
        <v>498</v>
      </c>
      <c r="D260" s="35" t="s">
        <v>346</v>
      </c>
      <c r="E260" t="s">
        <v>346</v>
      </c>
      <c r="F260" t="s">
        <v>1145</v>
      </c>
      <c r="G260" t="s">
        <v>1106</v>
      </c>
      <c r="H260" t="s">
        <v>61</v>
      </c>
      <c r="I260" t="s">
        <v>62</v>
      </c>
      <c r="J260" s="36" t="s">
        <v>1096</v>
      </c>
      <c r="K260" s="36" t="s">
        <v>1108</v>
      </c>
      <c r="L260" s="36">
        <v>25</v>
      </c>
    </row>
    <row r="261" spans="1:12" x14ac:dyDescent="0.2">
      <c r="A261" s="35">
        <v>2615</v>
      </c>
      <c r="B261" s="35" t="s">
        <v>355</v>
      </c>
      <c r="C261" s="35">
        <v>2615</v>
      </c>
      <c r="D261" s="35" t="s">
        <v>346</v>
      </c>
      <c r="E261" t="s">
        <v>346</v>
      </c>
      <c r="F261" t="s">
        <v>1145</v>
      </c>
      <c r="G261" t="s">
        <v>9</v>
      </c>
      <c r="H261" t="s">
        <v>9</v>
      </c>
      <c r="I261" t="s">
        <v>59</v>
      </c>
      <c r="J261" s="36" t="s">
        <v>1096</v>
      </c>
      <c r="K261" s="36" t="s">
        <v>1097</v>
      </c>
      <c r="L261" s="36">
        <v>100</v>
      </c>
    </row>
    <row r="262" spans="1:12" x14ac:dyDescent="0.2">
      <c r="A262" s="35">
        <v>500</v>
      </c>
      <c r="B262" s="35" t="s">
        <v>356</v>
      </c>
      <c r="C262" s="35">
        <v>500</v>
      </c>
      <c r="D262" s="35" t="s">
        <v>346</v>
      </c>
      <c r="E262" t="s">
        <v>346</v>
      </c>
      <c r="F262" t="s">
        <v>1145</v>
      </c>
      <c r="G262" t="s">
        <v>9</v>
      </c>
      <c r="H262" t="s">
        <v>146</v>
      </c>
      <c r="I262" t="s">
        <v>59</v>
      </c>
      <c r="J262" s="36" t="s">
        <v>1096</v>
      </c>
      <c r="K262" s="36" t="s">
        <v>1097</v>
      </c>
      <c r="L262" s="36">
        <v>110</v>
      </c>
    </row>
    <row r="263" spans="1:12" x14ac:dyDescent="0.2">
      <c r="A263" s="35">
        <v>495</v>
      </c>
      <c r="B263" s="35" t="s">
        <v>357</v>
      </c>
      <c r="C263" s="35">
        <v>495</v>
      </c>
      <c r="D263" s="35" t="s">
        <v>346</v>
      </c>
      <c r="E263" t="s">
        <v>346</v>
      </c>
      <c r="F263" t="s">
        <v>1145</v>
      </c>
      <c r="G263" t="s">
        <v>1104</v>
      </c>
      <c r="H263" t="s">
        <v>51</v>
      </c>
      <c r="I263" t="s">
        <v>67</v>
      </c>
      <c r="J263" s="36" t="s">
        <v>1105</v>
      </c>
      <c r="K263" s="36" t="s">
        <v>1111</v>
      </c>
      <c r="L263" s="36">
        <v>630</v>
      </c>
    </row>
    <row r="264" spans="1:12" x14ac:dyDescent="0.2">
      <c r="A264" s="35">
        <v>7002</v>
      </c>
      <c r="B264" s="35" t="s">
        <v>359</v>
      </c>
      <c r="C264" s="35">
        <v>7002</v>
      </c>
      <c r="D264" s="35" t="s">
        <v>358</v>
      </c>
      <c r="E264" t="s">
        <v>358</v>
      </c>
      <c r="F264" t="s">
        <v>1146</v>
      </c>
      <c r="G264" t="s">
        <v>9</v>
      </c>
      <c r="H264" t="s">
        <v>146</v>
      </c>
      <c r="I264" t="s">
        <v>59</v>
      </c>
      <c r="J264" s="36" t="s">
        <v>1096</v>
      </c>
      <c r="K264" s="36" t="s">
        <v>1097</v>
      </c>
      <c r="L264" s="36">
        <v>100</v>
      </c>
    </row>
    <row r="265" spans="1:12" x14ac:dyDescent="0.2">
      <c r="A265" s="35">
        <v>6993</v>
      </c>
      <c r="B265" s="35" t="s">
        <v>360</v>
      </c>
      <c r="C265" s="35">
        <v>6993</v>
      </c>
      <c r="D265" s="35" t="s">
        <v>358</v>
      </c>
      <c r="E265" t="s">
        <v>358</v>
      </c>
      <c r="F265" t="s">
        <v>1146</v>
      </c>
      <c r="G265" t="s">
        <v>28</v>
      </c>
      <c r="H265" t="s">
        <v>28</v>
      </c>
      <c r="I265" t="s">
        <v>29</v>
      </c>
      <c r="J265" s="36" t="s">
        <v>28</v>
      </c>
      <c r="K265" s="36" t="s">
        <v>1095</v>
      </c>
      <c r="L265" s="36">
        <v>65</v>
      </c>
    </row>
    <row r="266" spans="1:12" x14ac:dyDescent="0.2">
      <c r="A266" s="35">
        <v>513</v>
      </c>
      <c r="B266" s="35" t="s">
        <v>361</v>
      </c>
      <c r="C266" s="35">
        <v>513</v>
      </c>
      <c r="D266" s="35" t="s">
        <v>358</v>
      </c>
      <c r="E266" t="s">
        <v>358</v>
      </c>
      <c r="F266" t="s">
        <v>1146</v>
      </c>
      <c r="G266" t="s">
        <v>1100</v>
      </c>
      <c r="H266" t="s">
        <v>39</v>
      </c>
      <c r="I266" t="s">
        <v>231</v>
      </c>
      <c r="J266" s="36" t="s">
        <v>1096</v>
      </c>
      <c r="K266" s="36" t="s">
        <v>1132</v>
      </c>
      <c r="L266" s="36">
        <v>125</v>
      </c>
    </row>
    <row r="267" spans="1:12" x14ac:dyDescent="0.2">
      <c r="A267" s="35">
        <v>511</v>
      </c>
      <c r="B267" s="35" t="s">
        <v>362</v>
      </c>
      <c r="C267" s="35">
        <v>511</v>
      </c>
      <c r="D267" s="35" t="s">
        <v>358</v>
      </c>
      <c r="E267" t="s">
        <v>358</v>
      </c>
      <c r="F267" t="s">
        <v>1146</v>
      </c>
      <c r="G267" t="s">
        <v>11</v>
      </c>
      <c r="H267" t="s">
        <v>11</v>
      </c>
      <c r="I267" t="s">
        <v>48</v>
      </c>
      <c r="J267" s="36" t="s">
        <v>1096</v>
      </c>
      <c r="K267" s="36" t="s">
        <v>1102</v>
      </c>
      <c r="L267" s="36">
        <v>25</v>
      </c>
    </row>
    <row r="268" spans="1:12" x14ac:dyDescent="0.2">
      <c r="A268" s="35">
        <v>6999</v>
      </c>
      <c r="B268" s="35" t="s">
        <v>363</v>
      </c>
      <c r="C268" s="35">
        <v>6999</v>
      </c>
      <c r="D268" s="35" t="s">
        <v>358</v>
      </c>
      <c r="E268" t="s">
        <v>358</v>
      </c>
      <c r="F268" t="s">
        <v>1146</v>
      </c>
      <c r="G268" t="s">
        <v>1106</v>
      </c>
      <c r="H268" t="s">
        <v>61</v>
      </c>
      <c r="I268" t="s">
        <v>62</v>
      </c>
      <c r="J268" s="36" t="s">
        <v>1096</v>
      </c>
      <c r="K268" s="36" t="s">
        <v>1108</v>
      </c>
      <c r="L268" s="36">
        <v>25</v>
      </c>
    </row>
    <row r="269" spans="1:12" x14ac:dyDescent="0.2">
      <c r="A269" s="35">
        <v>512</v>
      </c>
      <c r="B269" s="35" t="s">
        <v>364</v>
      </c>
      <c r="C269" s="35">
        <v>512</v>
      </c>
      <c r="D269" s="35" t="s">
        <v>358</v>
      </c>
      <c r="E269" t="s">
        <v>358</v>
      </c>
      <c r="F269" t="s">
        <v>1146</v>
      </c>
      <c r="G269" t="s">
        <v>9</v>
      </c>
      <c r="H269" t="s">
        <v>9</v>
      </c>
      <c r="I269" t="s">
        <v>59</v>
      </c>
      <c r="J269" s="36" t="s">
        <v>1096</v>
      </c>
      <c r="K269" s="36" t="s">
        <v>1102</v>
      </c>
      <c r="L269" s="36">
        <v>50</v>
      </c>
    </row>
    <row r="270" spans="1:12" x14ac:dyDescent="0.2">
      <c r="A270" s="35">
        <v>509</v>
      </c>
      <c r="B270" s="35" t="s">
        <v>365</v>
      </c>
      <c r="C270" s="35">
        <v>509</v>
      </c>
      <c r="D270" s="35" t="s">
        <v>358</v>
      </c>
      <c r="E270" t="s">
        <v>358</v>
      </c>
      <c r="F270" t="s">
        <v>1146</v>
      </c>
      <c r="G270" t="s">
        <v>1098</v>
      </c>
      <c r="H270" t="s">
        <v>34</v>
      </c>
      <c r="I270" t="s">
        <v>35</v>
      </c>
      <c r="J270" s="36" t="s">
        <v>1096</v>
      </c>
      <c r="K270" s="36" t="s">
        <v>1099</v>
      </c>
      <c r="L270" s="36">
        <v>728</v>
      </c>
    </row>
    <row r="271" spans="1:12" x14ac:dyDescent="0.2">
      <c r="A271" s="35">
        <v>6995</v>
      </c>
      <c r="B271" s="35" t="s">
        <v>366</v>
      </c>
      <c r="C271" s="35">
        <v>6995</v>
      </c>
      <c r="D271" s="35" t="s">
        <v>358</v>
      </c>
      <c r="E271" t="s">
        <v>358</v>
      </c>
      <c r="F271" t="s">
        <v>1146</v>
      </c>
      <c r="G271" t="s">
        <v>1106</v>
      </c>
      <c r="H271" t="s">
        <v>61</v>
      </c>
      <c r="I271" t="s">
        <v>62</v>
      </c>
      <c r="J271" s="36" t="s">
        <v>1096</v>
      </c>
      <c r="K271" s="36" t="s">
        <v>1108</v>
      </c>
      <c r="L271" s="36">
        <v>25</v>
      </c>
    </row>
    <row r="272" spans="1:12" x14ac:dyDescent="0.2">
      <c r="A272" s="35">
        <v>6996</v>
      </c>
      <c r="B272" s="35" t="s">
        <v>367</v>
      </c>
      <c r="C272" s="35">
        <v>6996</v>
      </c>
      <c r="D272" s="35" t="s">
        <v>358</v>
      </c>
      <c r="E272" t="s">
        <v>358</v>
      </c>
      <c r="F272" t="s">
        <v>1146</v>
      </c>
      <c r="G272" t="s">
        <v>1106</v>
      </c>
      <c r="H272" t="s">
        <v>61</v>
      </c>
      <c r="I272" t="s">
        <v>62</v>
      </c>
      <c r="J272" s="36" t="s">
        <v>1096</v>
      </c>
      <c r="K272" s="36" t="s">
        <v>1108</v>
      </c>
      <c r="L272" s="36">
        <v>25</v>
      </c>
    </row>
    <row r="273" spans="1:12" x14ac:dyDescent="0.2">
      <c r="A273" s="35">
        <v>2351</v>
      </c>
      <c r="B273" s="35" t="s">
        <v>368</v>
      </c>
      <c r="C273" s="35">
        <v>2351</v>
      </c>
      <c r="D273" s="35" t="s">
        <v>358</v>
      </c>
      <c r="E273" t="s">
        <v>358</v>
      </c>
      <c r="F273" t="s">
        <v>1146</v>
      </c>
      <c r="G273" t="s">
        <v>46</v>
      </c>
      <c r="H273" t="s">
        <v>46</v>
      </c>
      <c r="I273" t="s">
        <v>46</v>
      </c>
      <c r="J273" t="s">
        <v>46</v>
      </c>
      <c r="K273" t="s">
        <v>46</v>
      </c>
      <c r="L273" t="s">
        <v>46</v>
      </c>
    </row>
    <row r="274" spans="1:12" x14ac:dyDescent="0.2">
      <c r="A274" s="35">
        <v>514</v>
      </c>
      <c r="B274" s="35" t="s">
        <v>369</v>
      </c>
      <c r="C274" s="35">
        <v>514</v>
      </c>
      <c r="D274" s="35" t="s">
        <v>358</v>
      </c>
      <c r="E274" t="s">
        <v>358</v>
      </c>
      <c r="F274" t="s">
        <v>1146</v>
      </c>
      <c r="G274" t="s">
        <v>11</v>
      </c>
      <c r="H274" t="s">
        <v>11</v>
      </c>
      <c r="I274" t="s">
        <v>48</v>
      </c>
      <c r="J274" s="36" t="s">
        <v>1096</v>
      </c>
      <c r="K274" s="36" t="s">
        <v>1102</v>
      </c>
      <c r="L274" s="36">
        <v>25</v>
      </c>
    </row>
    <row r="275" spans="1:12" x14ac:dyDescent="0.2">
      <c r="A275" s="35">
        <v>6997</v>
      </c>
      <c r="B275" s="35" t="s">
        <v>370</v>
      </c>
      <c r="C275" s="35">
        <v>6997</v>
      </c>
      <c r="D275" s="35" t="s">
        <v>358</v>
      </c>
      <c r="E275" t="s">
        <v>358</v>
      </c>
      <c r="F275" t="s">
        <v>1146</v>
      </c>
      <c r="G275" t="s">
        <v>6</v>
      </c>
      <c r="H275" t="s">
        <v>6</v>
      </c>
      <c r="I275" t="s">
        <v>37</v>
      </c>
      <c r="J275" s="36" t="s">
        <v>1096</v>
      </c>
      <c r="K275" s="36" t="s">
        <v>1097</v>
      </c>
      <c r="L275" s="36">
        <v>304</v>
      </c>
    </row>
    <row r="276" spans="1:12" x14ac:dyDescent="0.2">
      <c r="A276" s="35">
        <v>6998</v>
      </c>
      <c r="B276" s="35" t="s">
        <v>371</v>
      </c>
      <c r="C276" s="35">
        <v>6998</v>
      </c>
      <c r="D276" s="35" t="s">
        <v>358</v>
      </c>
      <c r="E276" t="s">
        <v>358</v>
      </c>
      <c r="F276" t="s">
        <v>1146</v>
      </c>
      <c r="G276" t="s">
        <v>9</v>
      </c>
      <c r="H276" t="s">
        <v>9</v>
      </c>
      <c r="I276" t="s">
        <v>59</v>
      </c>
      <c r="J276" s="36" t="s">
        <v>1096</v>
      </c>
      <c r="K276" s="36" t="s">
        <v>1102</v>
      </c>
      <c r="L276" s="36">
        <v>53</v>
      </c>
    </row>
    <row r="277" spans="1:12" x14ac:dyDescent="0.2">
      <c r="A277" s="35">
        <v>519</v>
      </c>
      <c r="B277" s="35" t="s">
        <v>373</v>
      </c>
      <c r="C277" s="35">
        <v>519</v>
      </c>
      <c r="D277" s="35" t="s">
        <v>372</v>
      </c>
      <c r="E277" t="s">
        <v>372</v>
      </c>
      <c r="F277" t="s">
        <v>1147</v>
      </c>
      <c r="G277" t="s">
        <v>28</v>
      </c>
      <c r="H277" t="s">
        <v>28</v>
      </c>
      <c r="I277" t="s">
        <v>29</v>
      </c>
      <c r="J277" s="36" t="s">
        <v>28</v>
      </c>
      <c r="K277" s="36" t="s">
        <v>1095</v>
      </c>
      <c r="L277" s="36">
        <v>98</v>
      </c>
    </row>
    <row r="278" spans="1:12" x14ac:dyDescent="0.2">
      <c r="A278" s="35">
        <v>520</v>
      </c>
      <c r="B278" s="35" t="s">
        <v>374</v>
      </c>
      <c r="C278" s="35">
        <v>520</v>
      </c>
      <c r="D278" s="35" t="s">
        <v>372</v>
      </c>
      <c r="E278" t="s">
        <v>372</v>
      </c>
      <c r="F278" t="s">
        <v>1147</v>
      </c>
      <c r="G278" t="s">
        <v>6</v>
      </c>
      <c r="H278" t="s">
        <v>6</v>
      </c>
      <c r="I278" t="s">
        <v>90</v>
      </c>
      <c r="J278" s="36" t="s">
        <v>1096</v>
      </c>
      <c r="K278" s="36" t="s">
        <v>1102</v>
      </c>
      <c r="L278" s="36">
        <v>61</v>
      </c>
    </row>
    <row r="279" spans="1:12" x14ac:dyDescent="0.2">
      <c r="A279" s="35">
        <v>2616</v>
      </c>
      <c r="B279" s="35" t="s">
        <v>375</v>
      </c>
      <c r="C279" s="35">
        <v>2616</v>
      </c>
      <c r="D279" s="35" t="s">
        <v>372</v>
      </c>
      <c r="E279" t="s">
        <v>372</v>
      </c>
      <c r="F279" t="s">
        <v>1147</v>
      </c>
      <c r="G279" t="s">
        <v>9</v>
      </c>
      <c r="H279" t="s">
        <v>9</v>
      </c>
      <c r="I279" t="s">
        <v>77</v>
      </c>
      <c r="J279" s="36" t="s">
        <v>1096</v>
      </c>
      <c r="K279" s="36" t="s">
        <v>1102</v>
      </c>
      <c r="L279" s="36">
        <v>50</v>
      </c>
    </row>
    <row r="280" spans="1:12" x14ac:dyDescent="0.2">
      <c r="A280" s="35">
        <v>7018</v>
      </c>
      <c r="B280" s="35" t="s">
        <v>377</v>
      </c>
      <c r="C280" s="35">
        <v>7018</v>
      </c>
      <c r="D280" s="35" t="s">
        <v>372</v>
      </c>
      <c r="E280" t="s">
        <v>372</v>
      </c>
      <c r="F280" t="s">
        <v>1147</v>
      </c>
      <c r="G280" t="s">
        <v>1106</v>
      </c>
      <c r="H280" t="s">
        <v>61</v>
      </c>
      <c r="I280" t="s">
        <v>376</v>
      </c>
      <c r="J280" s="36" t="s">
        <v>1096</v>
      </c>
      <c r="K280" s="36" t="s">
        <v>1108</v>
      </c>
      <c r="L280" s="36">
        <v>20</v>
      </c>
    </row>
    <row r="281" spans="1:12" x14ac:dyDescent="0.2">
      <c r="A281" s="35">
        <v>2617</v>
      </c>
      <c r="B281" s="35" t="s">
        <v>379</v>
      </c>
      <c r="C281" s="35">
        <v>2617</v>
      </c>
      <c r="D281" s="35" t="s">
        <v>372</v>
      </c>
      <c r="E281" t="s">
        <v>372</v>
      </c>
      <c r="F281" t="s">
        <v>1147</v>
      </c>
      <c r="G281" t="s">
        <v>1100</v>
      </c>
      <c r="H281" t="s">
        <v>39</v>
      </c>
      <c r="I281" t="s">
        <v>378</v>
      </c>
      <c r="J281" s="36" t="s">
        <v>1096</v>
      </c>
      <c r="K281" s="36" t="s">
        <v>1103</v>
      </c>
      <c r="L281" s="36">
        <v>442</v>
      </c>
    </row>
    <row r="282" spans="1:12" x14ac:dyDescent="0.2">
      <c r="A282" s="35">
        <v>2554</v>
      </c>
      <c r="B282" s="35" t="s">
        <v>389</v>
      </c>
      <c r="C282" s="35">
        <v>2554</v>
      </c>
      <c r="D282" s="35" t="s">
        <v>372</v>
      </c>
      <c r="E282" t="s">
        <v>372</v>
      </c>
      <c r="F282" t="s">
        <v>1147</v>
      </c>
      <c r="G282" t="s">
        <v>6</v>
      </c>
      <c r="H282" t="s">
        <v>6</v>
      </c>
      <c r="I282" t="s">
        <v>37</v>
      </c>
      <c r="J282" s="36" t="s">
        <v>1096</v>
      </c>
      <c r="K282" s="36" t="s">
        <v>1097</v>
      </c>
      <c r="L282" s="36">
        <v>417</v>
      </c>
    </row>
    <row r="283" spans="1:12" x14ac:dyDescent="0.2">
      <c r="A283" s="35">
        <v>1470</v>
      </c>
      <c r="B283" s="35" t="s">
        <v>380</v>
      </c>
      <c r="C283" s="35">
        <v>1470</v>
      </c>
      <c r="D283" s="35" t="s">
        <v>372</v>
      </c>
      <c r="E283" t="s">
        <v>372</v>
      </c>
      <c r="F283" t="s">
        <v>1147</v>
      </c>
      <c r="G283" t="s">
        <v>11</v>
      </c>
      <c r="H283" t="s">
        <v>11</v>
      </c>
      <c r="I283" t="s">
        <v>42</v>
      </c>
      <c r="J283" s="36" t="s">
        <v>1096</v>
      </c>
      <c r="K283" s="36" t="s">
        <v>1102</v>
      </c>
      <c r="L283" s="36">
        <v>41</v>
      </c>
    </row>
    <row r="284" spans="1:12" x14ac:dyDescent="0.2">
      <c r="A284" s="35">
        <v>2620</v>
      </c>
      <c r="B284" s="35" t="s">
        <v>381</v>
      </c>
      <c r="C284" s="35">
        <v>2620</v>
      </c>
      <c r="D284" s="35" t="s">
        <v>372</v>
      </c>
      <c r="E284" t="s">
        <v>372</v>
      </c>
      <c r="F284" t="s">
        <v>1147</v>
      </c>
      <c r="G284" t="s">
        <v>1106</v>
      </c>
      <c r="H284" t="s">
        <v>61</v>
      </c>
      <c r="I284" t="s">
        <v>62</v>
      </c>
      <c r="J284" s="36" t="s">
        <v>1096</v>
      </c>
      <c r="K284" s="36" t="s">
        <v>1108</v>
      </c>
      <c r="L284" s="36">
        <v>5</v>
      </c>
    </row>
    <row r="285" spans="1:12" x14ac:dyDescent="0.2">
      <c r="A285" s="35">
        <v>7014</v>
      </c>
      <c r="B285" s="35" t="s">
        <v>383</v>
      </c>
      <c r="C285" s="35">
        <v>7014</v>
      </c>
      <c r="D285" s="35" t="s">
        <v>372</v>
      </c>
      <c r="E285" t="s">
        <v>372</v>
      </c>
      <c r="F285" t="s">
        <v>1147</v>
      </c>
      <c r="G285" t="s">
        <v>1104</v>
      </c>
      <c r="H285" t="s">
        <v>51</v>
      </c>
      <c r="I285" t="s">
        <v>67</v>
      </c>
      <c r="J285" s="36" t="s">
        <v>1105</v>
      </c>
      <c r="K285" s="36" t="s">
        <v>1106</v>
      </c>
      <c r="L285" s="36">
        <v>650</v>
      </c>
    </row>
    <row r="286" spans="1:12" x14ac:dyDescent="0.2">
      <c r="A286" s="35">
        <v>7013</v>
      </c>
      <c r="B286" s="35" t="s">
        <v>382</v>
      </c>
      <c r="C286" s="35">
        <v>7013</v>
      </c>
      <c r="D286" s="35" t="s">
        <v>372</v>
      </c>
      <c r="E286" t="s">
        <v>372</v>
      </c>
      <c r="F286" t="s">
        <v>1147</v>
      </c>
      <c r="G286" t="s">
        <v>6</v>
      </c>
      <c r="H286" t="s">
        <v>6</v>
      </c>
      <c r="I286" t="s">
        <v>32</v>
      </c>
      <c r="J286" s="36" t="s">
        <v>1096</v>
      </c>
      <c r="K286" s="36" t="s">
        <v>1097</v>
      </c>
      <c r="L286" s="36">
        <v>150</v>
      </c>
    </row>
    <row r="287" spans="1:12" x14ac:dyDescent="0.2">
      <c r="A287" s="35">
        <v>7015</v>
      </c>
      <c r="B287" s="35" t="s">
        <v>384</v>
      </c>
      <c r="C287" s="35">
        <v>7015</v>
      </c>
      <c r="D287" s="35" t="s">
        <v>372</v>
      </c>
      <c r="E287" t="s">
        <v>372</v>
      </c>
      <c r="F287" t="s">
        <v>1147</v>
      </c>
      <c r="G287" t="s">
        <v>1106</v>
      </c>
      <c r="H287" t="s">
        <v>61</v>
      </c>
      <c r="I287" t="s">
        <v>376</v>
      </c>
      <c r="J287" s="36" t="s">
        <v>1096</v>
      </c>
      <c r="K287" s="36" t="s">
        <v>1108</v>
      </c>
      <c r="L287" s="36">
        <v>15</v>
      </c>
    </row>
    <row r="288" spans="1:12" x14ac:dyDescent="0.2">
      <c r="A288" s="35">
        <v>2619</v>
      </c>
      <c r="B288" s="35" t="s">
        <v>385</v>
      </c>
      <c r="C288" s="35">
        <v>2619</v>
      </c>
      <c r="D288" s="35" t="s">
        <v>372</v>
      </c>
      <c r="E288" t="s">
        <v>372</v>
      </c>
      <c r="F288" t="s">
        <v>1147</v>
      </c>
      <c r="G288" t="s">
        <v>1100</v>
      </c>
      <c r="H288" t="s">
        <v>39</v>
      </c>
      <c r="I288" t="s">
        <v>44</v>
      </c>
      <c r="J288" s="36" t="s">
        <v>1096</v>
      </c>
      <c r="K288" s="36" t="s">
        <v>1103</v>
      </c>
      <c r="L288" s="36">
        <v>422</v>
      </c>
    </row>
    <row r="289" spans="1:12" x14ac:dyDescent="0.2">
      <c r="A289" s="35">
        <v>2353</v>
      </c>
      <c r="B289" s="35" t="s">
        <v>386</v>
      </c>
      <c r="C289" s="35">
        <v>2353</v>
      </c>
      <c r="D289" s="35" t="s">
        <v>372</v>
      </c>
      <c r="E289" t="s">
        <v>372</v>
      </c>
      <c r="F289" t="s">
        <v>1147</v>
      </c>
      <c r="G289" t="s">
        <v>46</v>
      </c>
      <c r="H289" t="s">
        <v>46</v>
      </c>
      <c r="I289" t="s">
        <v>46</v>
      </c>
      <c r="J289" t="s">
        <v>46</v>
      </c>
      <c r="K289" t="s">
        <v>46</v>
      </c>
      <c r="L289" t="s">
        <v>46</v>
      </c>
    </row>
    <row r="290" spans="1:12" x14ac:dyDescent="0.2">
      <c r="A290" s="35">
        <v>7016</v>
      </c>
      <c r="B290" s="35" t="s">
        <v>387</v>
      </c>
      <c r="C290" s="35">
        <v>7016</v>
      </c>
      <c r="D290" s="35" t="s">
        <v>372</v>
      </c>
      <c r="E290" t="s">
        <v>372</v>
      </c>
      <c r="F290" t="s">
        <v>1147</v>
      </c>
      <c r="G290" t="s">
        <v>1106</v>
      </c>
      <c r="H290" t="s">
        <v>61</v>
      </c>
      <c r="I290" t="s">
        <v>376</v>
      </c>
      <c r="J290" s="36" t="s">
        <v>1096</v>
      </c>
      <c r="K290" s="36" t="s">
        <v>1108</v>
      </c>
      <c r="L290" s="36">
        <v>20</v>
      </c>
    </row>
    <row r="291" spans="1:12" x14ac:dyDescent="0.2">
      <c r="A291" s="35">
        <v>7017</v>
      </c>
      <c r="B291" s="35" t="s">
        <v>388</v>
      </c>
      <c r="C291" s="35">
        <v>7017</v>
      </c>
      <c r="D291" s="35" t="s">
        <v>372</v>
      </c>
      <c r="E291" t="s">
        <v>372</v>
      </c>
      <c r="F291" t="s">
        <v>1147</v>
      </c>
      <c r="G291" t="s">
        <v>11</v>
      </c>
      <c r="H291" t="s">
        <v>11</v>
      </c>
      <c r="I291" t="s">
        <v>276</v>
      </c>
      <c r="J291" s="36" t="s">
        <v>1096</v>
      </c>
      <c r="K291" s="36" t="s">
        <v>1102</v>
      </c>
      <c r="L291" s="36">
        <v>25</v>
      </c>
    </row>
    <row r="292" spans="1:12" x14ac:dyDescent="0.2">
      <c r="A292" s="35">
        <v>2618</v>
      </c>
      <c r="B292" s="35" t="s">
        <v>390</v>
      </c>
      <c r="C292" s="35">
        <v>2618</v>
      </c>
      <c r="D292" s="35" t="s">
        <v>372</v>
      </c>
      <c r="E292" t="s">
        <v>372</v>
      </c>
      <c r="F292" t="s">
        <v>1147</v>
      </c>
      <c r="G292" t="s">
        <v>6</v>
      </c>
      <c r="H292" t="s">
        <v>6</v>
      </c>
      <c r="I292" t="s">
        <v>90</v>
      </c>
      <c r="J292" s="36" t="s">
        <v>1096</v>
      </c>
      <c r="K292" s="36" t="s">
        <v>1102</v>
      </c>
      <c r="L292" s="36">
        <v>95</v>
      </c>
    </row>
    <row r="293" spans="1:12" x14ac:dyDescent="0.2">
      <c r="A293" s="35">
        <v>1453</v>
      </c>
      <c r="B293" s="35" t="s">
        <v>392</v>
      </c>
      <c r="C293" s="35">
        <v>1453</v>
      </c>
      <c r="D293" s="35" t="s">
        <v>391</v>
      </c>
      <c r="E293" t="s">
        <v>391</v>
      </c>
      <c r="F293" t="s">
        <v>1148</v>
      </c>
      <c r="G293" t="s">
        <v>28</v>
      </c>
      <c r="H293" t="s">
        <v>28</v>
      </c>
      <c r="I293" t="s">
        <v>69</v>
      </c>
      <c r="J293" s="36" t="s">
        <v>28</v>
      </c>
      <c r="K293" s="36" t="s">
        <v>1095</v>
      </c>
      <c r="L293" s="36">
        <v>40</v>
      </c>
    </row>
    <row r="294" spans="1:12" x14ac:dyDescent="0.2">
      <c r="A294" s="35">
        <v>1048</v>
      </c>
      <c r="B294" s="35" t="s">
        <v>393</v>
      </c>
      <c r="C294" s="35">
        <v>1048</v>
      </c>
      <c r="D294" s="35" t="s">
        <v>391</v>
      </c>
      <c r="E294" t="s">
        <v>391</v>
      </c>
      <c r="F294" t="s">
        <v>1148</v>
      </c>
      <c r="G294" t="s">
        <v>9</v>
      </c>
      <c r="H294" t="s">
        <v>9</v>
      </c>
      <c r="I294" t="s">
        <v>77</v>
      </c>
      <c r="J294" s="36" t="s">
        <v>1096</v>
      </c>
      <c r="K294" s="36" t="s">
        <v>1102</v>
      </c>
      <c r="L294" s="36">
        <v>25</v>
      </c>
    </row>
    <row r="295" spans="1:12" x14ac:dyDescent="0.2">
      <c r="A295" s="35">
        <v>1046</v>
      </c>
      <c r="B295" s="35" t="s">
        <v>394</v>
      </c>
      <c r="C295" s="35">
        <v>1046</v>
      </c>
      <c r="D295" s="35" t="s">
        <v>391</v>
      </c>
      <c r="E295" t="s">
        <v>391</v>
      </c>
      <c r="F295" t="s">
        <v>1148</v>
      </c>
      <c r="G295" t="s">
        <v>1098</v>
      </c>
      <c r="H295" t="s">
        <v>34</v>
      </c>
      <c r="I295" t="s">
        <v>172</v>
      </c>
      <c r="J295" s="36" t="s">
        <v>1096</v>
      </c>
      <c r="K295" s="36" t="s">
        <v>1097</v>
      </c>
      <c r="L295" s="36">
        <v>275</v>
      </c>
    </row>
    <row r="296" spans="1:12" x14ac:dyDescent="0.2">
      <c r="A296" s="35">
        <v>2487</v>
      </c>
      <c r="B296" s="35" t="s">
        <v>395</v>
      </c>
      <c r="C296" s="35">
        <v>2487</v>
      </c>
      <c r="D296" s="35" t="s">
        <v>391</v>
      </c>
      <c r="E296" t="s">
        <v>391</v>
      </c>
      <c r="F296" t="s">
        <v>1148</v>
      </c>
      <c r="G296" t="s">
        <v>46</v>
      </c>
      <c r="H296" t="s">
        <v>46</v>
      </c>
      <c r="I296" t="s">
        <v>46</v>
      </c>
      <c r="J296" t="s">
        <v>46</v>
      </c>
      <c r="K296" t="s">
        <v>46</v>
      </c>
      <c r="L296" t="s">
        <v>46</v>
      </c>
    </row>
    <row r="297" spans="1:12" x14ac:dyDescent="0.2">
      <c r="A297" s="35">
        <v>6869</v>
      </c>
      <c r="B297" s="35" t="s">
        <v>397</v>
      </c>
      <c r="C297" s="35">
        <v>6869</v>
      </c>
      <c r="D297" s="35" t="s">
        <v>396</v>
      </c>
      <c r="E297" t="s">
        <v>396</v>
      </c>
      <c r="F297" t="s">
        <v>1149</v>
      </c>
      <c r="G297" t="s">
        <v>28</v>
      </c>
      <c r="H297" t="s">
        <v>28</v>
      </c>
      <c r="I297" t="s">
        <v>69</v>
      </c>
      <c r="J297" s="36" t="s">
        <v>28</v>
      </c>
      <c r="K297" s="36" t="s">
        <v>1095</v>
      </c>
      <c r="L297" s="36">
        <v>35</v>
      </c>
    </row>
    <row r="298" spans="1:12" x14ac:dyDescent="0.2">
      <c r="A298" s="35">
        <v>6870</v>
      </c>
      <c r="B298" s="35" t="s">
        <v>398</v>
      </c>
      <c r="C298" s="35">
        <v>6870</v>
      </c>
      <c r="D298" s="35" t="s">
        <v>396</v>
      </c>
      <c r="E298" t="s">
        <v>396</v>
      </c>
      <c r="F298" t="s">
        <v>1149</v>
      </c>
      <c r="G298" t="s">
        <v>1098</v>
      </c>
      <c r="H298" t="s">
        <v>34</v>
      </c>
      <c r="I298" t="s">
        <v>172</v>
      </c>
      <c r="J298" s="36" t="s">
        <v>1096</v>
      </c>
      <c r="K298" s="36" t="s">
        <v>1097</v>
      </c>
      <c r="L298" s="36">
        <v>409</v>
      </c>
    </row>
    <row r="299" spans="1:12" x14ac:dyDescent="0.2">
      <c r="A299" s="35">
        <v>2355</v>
      </c>
      <c r="B299" s="35" t="s">
        <v>399</v>
      </c>
      <c r="C299" s="35">
        <v>2355</v>
      </c>
      <c r="D299" s="35" t="s">
        <v>396</v>
      </c>
      <c r="E299" t="s">
        <v>396</v>
      </c>
      <c r="F299" t="s">
        <v>1149</v>
      </c>
      <c r="G299" t="s">
        <v>46</v>
      </c>
      <c r="H299" t="s">
        <v>46</v>
      </c>
      <c r="I299" t="s">
        <v>46</v>
      </c>
      <c r="J299" t="s">
        <v>46</v>
      </c>
      <c r="K299" t="s">
        <v>46</v>
      </c>
      <c r="L299" t="s">
        <v>46</v>
      </c>
    </row>
    <row r="300" spans="1:12" x14ac:dyDescent="0.2">
      <c r="A300" s="35">
        <v>529</v>
      </c>
      <c r="B300" s="35" t="s">
        <v>400</v>
      </c>
      <c r="C300" s="35">
        <v>529</v>
      </c>
      <c r="D300" s="35" t="s">
        <v>396</v>
      </c>
      <c r="E300" t="s">
        <v>396</v>
      </c>
      <c r="F300" t="s">
        <v>1149</v>
      </c>
      <c r="G300" t="s">
        <v>6</v>
      </c>
      <c r="H300" t="s">
        <v>6</v>
      </c>
      <c r="I300" t="s">
        <v>32</v>
      </c>
      <c r="J300" s="36" t="s">
        <v>1096</v>
      </c>
      <c r="K300" s="36" t="s">
        <v>1097</v>
      </c>
      <c r="L300" s="36">
        <v>185</v>
      </c>
    </row>
    <row r="301" spans="1:12" x14ac:dyDescent="0.2">
      <c r="A301" s="35">
        <v>6876</v>
      </c>
      <c r="B301" s="35" t="s">
        <v>401</v>
      </c>
      <c r="C301" s="35">
        <v>6876</v>
      </c>
      <c r="D301" s="35" t="s">
        <v>396</v>
      </c>
      <c r="E301" t="s">
        <v>396</v>
      </c>
      <c r="F301" t="s">
        <v>1149</v>
      </c>
      <c r="G301" t="s">
        <v>9</v>
      </c>
      <c r="H301" t="s">
        <v>9</v>
      </c>
      <c r="I301" t="s">
        <v>185</v>
      </c>
      <c r="J301" s="36" t="s">
        <v>1096</v>
      </c>
      <c r="K301" s="36" t="s">
        <v>1097</v>
      </c>
      <c r="L301" s="36">
        <v>200</v>
      </c>
    </row>
    <row r="302" spans="1:12" x14ac:dyDescent="0.2">
      <c r="A302" s="35">
        <v>541</v>
      </c>
      <c r="B302" s="35" t="s">
        <v>403</v>
      </c>
      <c r="C302" s="35">
        <v>541</v>
      </c>
      <c r="D302" s="35" t="s">
        <v>402</v>
      </c>
      <c r="E302" t="s">
        <v>402</v>
      </c>
      <c r="F302" t="s">
        <v>1150</v>
      </c>
      <c r="G302" t="s">
        <v>28</v>
      </c>
      <c r="H302" t="s">
        <v>28</v>
      </c>
      <c r="I302" t="s">
        <v>56</v>
      </c>
      <c r="J302" s="36" t="s">
        <v>28</v>
      </c>
      <c r="K302" s="36" t="s">
        <v>1095</v>
      </c>
      <c r="L302" s="36">
        <v>50</v>
      </c>
    </row>
    <row r="303" spans="1:12" x14ac:dyDescent="0.2">
      <c r="A303" s="35">
        <v>536</v>
      </c>
      <c r="B303" s="35" t="s">
        <v>404</v>
      </c>
      <c r="C303" s="35">
        <v>536</v>
      </c>
      <c r="D303" s="35" t="s">
        <v>402</v>
      </c>
      <c r="E303" t="s">
        <v>402</v>
      </c>
      <c r="F303" t="s">
        <v>1150</v>
      </c>
      <c r="G303" t="s">
        <v>1104</v>
      </c>
      <c r="H303" t="s">
        <v>51</v>
      </c>
      <c r="I303" t="s">
        <v>67</v>
      </c>
      <c r="J303" s="36" t="s">
        <v>1105</v>
      </c>
      <c r="K303" s="36" t="s">
        <v>1106</v>
      </c>
      <c r="L303" s="36">
        <v>605</v>
      </c>
    </row>
    <row r="304" spans="1:12" x14ac:dyDescent="0.2">
      <c r="A304" s="35">
        <v>1115</v>
      </c>
      <c r="B304" s="35" t="s">
        <v>405</v>
      </c>
      <c r="C304" s="35">
        <v>1115</v>
      </c>
      <c r="D304" s="35" t="s">
        <v>402</v>
      </c>
      <c r="E304" t="s">
        <v>402</v>
      </c>
      <c r="F304" t="s">
        <v>1150</v>
      </c>
      <c r="G304" t="s">
        <v>6</v>
      </c>
      <c r="H304" t="s">
        <v>6</v>
      </c>
      <c r="I304" t="s">
        <v>32</v>
      </c>
      <c r="J304" s="36" t="s">
        <v>1096</v>
      </c>
      <c r="K304" s="36" t="s">
        <v>1097</v>
      </c>
      <c r="L304" s="36">
        <v>317</v>
      </c>
    </row>
    <row r="305" spans="1:12" x14ac:dyDescent="0.2">
      <c r="A305" s="35">
        <v>2357</v>
      </c>
      <c r="B305" s="35" t="s">
        <v>406</v>
      </c>
      <c r="C305" s="35">
        <v>2357</v>
      </c>
      <c r="D305" s="35" t="s">
        <v>402</v>
      </c>
      <c r="E305" t="s">
        <v>402</v>
      </c>
      <c r="F305" t="s">
        <v>1150</v>
      </c>
      <c r="G305" t="s">
        <v>46</v>
      </c>
      <c r="H305" t="s">
        <v>46</v>
      </c>
      <c r="I305" t="s">
        <v>46</v>
      </c>
      <c r="J305" t="s">
        <v>46</v>
      </c>
      <c r="K305" t="s">
        <v>46</v>
      </c>
      <c r="L305" t="s">
        <v>46</v>
      </c>
    </row>
    <row r="306" spans="1:12" x14ac:dyDescent="0.2">
      <c r="A306" s="35">
        <v>1900</v>
      </c>
      <c r="B306" s="35" t="s">
        <v>407</v>
      </c>
      <c r="C306" s="35">
        <v>1900</v>
      </c>
      <c r="D306" s="35" t="s">
        <v>402</v>
      </c>
      <c r="E306" t="s">
        <v>402</v>
      </c>
      <c r="F306" t="s">
        <v>1150</v>
      </c>
      <c r="G306" t="s">
        <v>11</v>
      </c>
      <c r="H306" t="s">
        <v>11</v>
      </c>
      <c r="I306" t="s">
        <v>42</v>
      </c>
      <c r="J306" s="36" t="s">
        <v>1096</v>
      </c>
      <c r="K306" s="36" t="s">
        <v>1102</v>
      </c>
      <c r="L306" s="36">
        <v>32</v>
      </c>
    </row>
    <row r="307" spans="1:12" x14ac:dyDescent="0.2">
      <c r="A307" s="35">
        <v>1901</v>
      </c>
      <c r="B307" s="35" t="s">
        <v>408</v>
      </c>
      <c r="C307" s="35">
        <v>1901</v>
      </c>
      <c r="D307" s="35" t="s">
        <v>402</v>
      </c>
      <c r="E307" t="s">
        <v>402</v>
      </c>
      <c r="F307" t="s">
        <v>1150</v>
      </c>
      <c r="G307" t="s">
        <v>9</v>
      </c>
      <c r="H307" t="s">
        <v>9</v>
      </c>
      <c r="I307" t="s">
        <v>77</v>
      </c>
      <c r="J307" s="36" t="s">
        <v>1096</v>
      </c>
      <c r="K307" s="36" t="s">
        <v>1102</v>
      </c>
      <c r="L307" s="36">
        <v>54</v>
      </c>
    </row>
    <row r="308" spans="1:12" x14ac:dyDescent="0.2">
      <c r="A308" s="35">
        <v>537</v>
      </c>
      <c r="B308" s="35" t="s">
        <v>409</v>
      </c>
      <c r="C308" s="35">
        <v>537</v>
      </c>
      <c r="D308" s="35" t="s">
        <v>402</v>
      </c>
      <c r="E308" t="s">
        <v>402</v>
      </c>
      <c r="F308" t="s">
        <v>1150</v>
      </c>
      <c r="G308" t="s">
        <v>1106</v>
      </c>
      <c r="H308" t="s">
        <v>61</v>
      </c>
      <c r="I308" t="s">
        <v>79</v>
      </c>
      <c r="J308" s="36" t="s">
        <v>1096</v>
      </c>
      <c r="K308" s="36" t="s">
        <v>1108</v>
      </c>
      <c r="L308" s="36">
        <v>12</v>
      </c>
    </row>
    <row r="309" spans="1:12" x14ac:dyDescent="0.2">
      <c r="A309" s="35">
        <v>1902</v>
      </c>
      <c r="B309" s="35" t="s">
        <v>410</v>
      </c>
      <c r="C309" s="35">
        <v>1902</v>
      </c>
      <c r="D309" s="35" t="s">
        <v>402</v>
      </c>
      <c r="E309" t="s">
        <v>402</v>
      </c>
      <c r="F309" t="s">
        <v>1150</v>
      </c>
      <c r="G309" t="s">
        <v>1106</v>
      </c>
      <c r="H309" t="s">
        <v>61</v>
      </c>
      <c r="I309" t="s">
        <v>62</v>
      </c>
      <c r="J309" s="36" t="s">
        <v>1096</v>
      </c>
      <c r="K309" s="36" t="s">
        <v>1108</v>
      </c>
      <c r="L309" s="36">
        <v>15</v>
      </c>
    </row>
    <row r="310" spans="1:12" x14ac:dyDescent="0.2">
      <c r="A310" s="35">
        <v>538</v>
      </c>
      <c r="B310" s="35" t="s">
        <v>411</v>
      </c>
      <c r="C310" s="35">
        <v>538</v>
      </c>
      <c r="D310" s="35" t="s">
        <v>402</v>
      </c>
      <c r="E310" t="s">
        <v>402</v>
      </c>
      <c r="F310" t="s">
        <v>1150</v>
      </c>
      <c r="G310" t="s">
        <v>1100</v>
      </c>
      <c r="H310" t="s">
        <v>39</v>
      </c>
      <c r="I310" t="s">
        <v>40</v>
      </c>
      <c r="J310" s="36" t="s">
        <v>1096</v>
      </c>
      <c r="K310" s="36" t="s">
        <v>1101</v>
      </c>
      <c r="L310" s="36">
        <v>488</v>
      </c>
    </row>
    <row r="311" spans="1:12" x14ac:dyDescent="0.2">
      <c r="A311" s="35">
        <v>1844</v>
      </c>
      <c r="B311" s="35" t="s">
        <v>413</v>
      </c>
      <c r="C311" s="35">
        <v>1844</v>
      </c>
      <c r="D311" s="35" t="s">
        <v>412</v>
      </c>
      <c r="E311" t="s">
        <v>412</v>
      </c>
      <c r="F311" t="s">
        <v>1151</v>
      </c>
      <c r="G311" t="s">
        <v>28</v>
      </c>
      <c r="H311" t="s">
        <v>28</v>
      </c>
      <c r="I311" t="s">
        <v>69</v>
      </c>
      <c r="J311" s="36" t="s">
        <v>28</v>
      </c>
      <c r="K311" s="36" t="s">
        <v>1095</v>
      </c>
      <c r="L311" s="36">
        <v>20</v>
      </c>
    </row>
    <row r="312" spans="1:12" x14ac:dyDescent="0.2">
      <c r="A312" s="35">
        <v>2359</v>
      </c>
      <c r="B312" s="35" t="s">
        <v>414</v>
      </c>
      <c r="C312" s="35">
        <v>2359</v>
      </c>
      <c r="D312" s="35" t="s">
        <v>412</v>
      </c>
      <c r="E312" t="s">
        <v>412</v>
      </c>
      <c r="F312" t="s">
        <v>1151</v>
      </c>
      <c r="G312" t="s">
        <v>46</v>
      </c>
      <c r="H312" t="s">
        <v>46</v>
      </c>
      <c r="I312" t="s">
        <v>46</v>
      </c>
      <c r="J312" t="s">
        <v>46</v>
      </c>
      <c r="K312" t="s">
        <v>46</v>
      </c>
      <c r="L312" t="s">
        <v>46</v>
      </c>
    </row>
    <row r="313" spans="1:12" x14ac:dyDescent="0.2">
      <c r="A313" s="35">
        <v>548</v>
      </c>
      <c r="B313" s="35" t="s">
        <v>415</v>
      </c>
      <c r="C313" s="35">
        <v>548</v>
      </c>
      <c r="D313" s="35" t="s">
        <v>412</v>
      </c>
      <c r="E313" t="s">
        <v>412</v>
      </c>
      <c r="F313" t="s">
        <v>1151</v>
      </c>
      <c r="G313" t="s">
        <v>1106</v>
      </c>
      <c r="H313" t="s">
        <v>61</v>
      </c>
      <c r="I313" t="s">
        <v>79</v>
      </c>
      <c r="J313" s="36" t="s">
        <v>1096</v>
      </c>
      <c r="K313" s="36" t="s">
        <v>1108</v>
      </c>
      <c r="L313" s="36">
        <v>25</v>
      </c>
    </row>
    <row r="314" spans="1:12" x14ac:dyDescent="0.2">
      <c r="A314" s="35">
        <v>1976</v>
      </c>
      <c r="B314" s="35" t="s">
        <v>416</v>
      </c>
      <c r="C314" s="35">
        <v>1976</v>
      </c>
      <c r="D314" s="35" t="s">
        <v>412</v>
      </c>
      <c r="E314" t="s">
        <v>412</v>
      </c>
      <c r="F314" t="s">
        <v>1151</v>
      </c>
      <c r="G314" t="s">
        <v>1104</v>
      </c>
      <c r="H314" t="s">
        <v>51</v>
      </c>
      <c r="I314" t="s">
        <v>110</v>
      </c>
      <c r="J314" s="36" t="s">
        <v>1105</v>
      </c>
      <c r="K314" s="36" t="s">
        <v>1111</v>
      </c>
      <c r="L314" s="36">
        <v>391</v>
      </c>
    </row>
    <row r="315" spans="1:12" x14ac:dyDescent="0.2">
      <c r="A315" s="35">
        <v>1842</v>
      </c>
      <c r="B315" s="35" t="s">
        <v>417</v>
      </c>
      <c r="C315" s="35">
        <v>1842</v>
      </c>
      <c r="D315" s="35" t="s">
        <v>412</v>
      </c>
      <c r="E315" t="s">
        <v>412</v>
      </c>
      <c r="F315" t="s">
        <v>1151</v>
      </c>
      <c r="G315" t="s">
        <v>1106</v>
      </c>
      <c r="H315" t="s">
        <v>61</v>
      </c>
      <c r="I315" t="s">
        <v>79</v>
      </c>
      <c r="J315" s="36" t="s">
        <v>1096</v>
      </c>
      <c r="K315" s="36" t="s">
        <v>1108</v>
      </c>
      <c r="L315" s="36">
        <v>25</v>
      </c>
    </row>
    <row r="316" spans="1:12" x14ac:dyDescent="0.2">
      <c r="A316" s="35">
        <v>6842</v>
      </c>
      <c r="B316" s="35" t="s">
        <v>419</v>
      </c>
      <c r="C316" s="35">
        <v>6842</v>
      </c>
      <c r="D316" s="35" t="s">
        <v>418</v>
      </c>
      <c r="E316" t="s">
        <v>418</v>
      </c>
      <c r="F316" t="s">
        <v>1152</v>
      </c>
      <c r="G316" t="s">
        <v>28</v>
      </c>
      <c r="H316" t="s">
        <v>28</v>
      </c>
      <c r="I316" t="s">
        <v>56</v>
      </c>
      <c r="J316" s="36" t="s">
        <v>28</v>
      </c>
      <c r="K316" s="36" t="s">
        <v>1095</v>
      </c>
      <c r="L316" s="36">
        <v>52</v>
      </c>
    </row>
    <row r="317" spans="1:12" x14ac:dyDescent="0.2">
      <c r="A317" s="35">
        <v>1537</v>
      </c>
      <c r="B317" s="35" t="s">
        <v>420</v>
      </c>
      <c r="C317" s="35">
        <v>1537</v>
      </c>
      <c r="D317" s="35" t="s">
        <v>418</v>
      </c>
      <c r="E317" t="s">
        <v>418</v>
      </c>
      <c r="F317" t="s">
        <v>1152</v>
      </c>
      <c r="G317" t="s">
        <v>1106</v>
      </c>
      <c r="H317" t="s">
        <v>61</v>
      </c>
      <c r="I317" t="s">
        <v>62</v>
      </c>
      <c r="J317" s="36" t="s">
        <v>1096</v>
      </c>
      <c r="K317" s="36" t="s">
        <v>1108</v>
      </c>
      <c r="L317" s="36">
        <v>30</v>
      </c>
    </row>
    <row r="318" spans="1:12" x14ac:dyDescent="0.2">
      <c r="A318" s="35">
        <v>1446</v>
      </c>
      <c r="B318" s="35" t="s">
        <v>421</v>
      </c>
      <c r="C318" s="35">
        <v>1446</v>
      </c>
      <c r="D318" s="35" t="s">
        <v>418</v>
      </c>
      <c r="E318" t="s">
        <v>418</v>
      </c>
      <c r="F318" t="s">
        <v>1152</v>
      </c>
      <c r="G318" t="s">
        <v>1104</v>
      </c>
      <c r="H318" t="s">
        <v>51</v>
      </c>
      <c r="I318" t="s">
        <v>67</v>
      </c>
      <c r="J318" s="36" t="s">
        <v>1105</v>
      </c>
      <c r="K318" s="36" t="s">
        <v>1106</v>
      </c>
      <c r="L318" s="36">
        <v>980</v>
      </c>
    </row>
    <row r="319" spans="1:12" x14ac:dyDescent="0.2">
      <c r="A319" s="35">
        <v>6840</v>
      </c>
      <c r="B319" s="35" t="s">
        <v>422</v>
      </c>
      <c r="C319" s="35">
        <v>6840</v>
      </c>
      <c r="D319" s="35" t="s">
        <v>418</v>
      </c>
      <c r="E319" t="s">
        <v>418</v>
      </c>
      <c r="F319" t="s">
        <v>1152</v>
      </c>
      <c r="G319" t="s">
        <v>1106</v>
      </c>
      <c r="H319" t="s">
        <v>61</v>
      </c>
      <c r="I319" t="s">
        <v>62</v>
      </c>
      <c r="J319" s="36" t="s">
        <v>1096</v>
      </c>
      <c r="K319" s="36" t="s">
        <v>1108</v>
      </c>
      <c r="L319" s="36">
        <v>20</v>
      </c>
    </row>
    <row r="320" spans="1:12" x14ac:dyDescent="0.2">
      <c r="A320" s="35">
        <v>6834</v>
      </c>
      <c r="B320" s="35" t="s">
        <v>423</v>
      </c>
      <c r="C320" s="35">
        <v>6834</v>
      </c>
      <c r="D320" s="35" t="s">
        <v>418</v>
      </c>
      <c r="E320" t="s">
        <v>418</v>
      </c>
      <c r="F320" t="s">
        <v>1152</v>
      </c>
      <c r="G320" t="s">
        <v>9</v>
      </c>
      <c r="H320" t="s">
        <v>9</v>
      </c>
      <c r="I320" t="s">
        <v>77</v>
      </c>
      <c r="J320" s="36" t="s">
        <v>1096</v>
      </c>
      <c r="K320" s="36" t="s">
        <v>1102</v>
      </c>
      <c r="L320" s="36">
        <v>50</v>
      </c>
    </row>
    <row r="321" spans="1:12" x14ac:dyDescent="0.2">
      <c r="A321" s="35">
        <v>6835</v>
      </c>
      <c r="B321" s="35" t="s">
        <v>424</v>
      </c>
      <c r="C321" s="35">
        <v>6835</v>
      </c>
      <c r="D321" s="35" t="s">
        <v>418</v>
      </c>
      <c r="E321" t="s">
        <v>418</v>
      </c>
      <c r="F321" t="s">
        <v>1152</v>
      </c>
      <c r="G321" t="s">
        <v>9</v>
      </c>
      <c r="H321" t="s">
        <v>9</v>
      </c>
      <c r="I321" t="s">
        <v>77</v>
      </c>
      <c r="J321" s="36" t="s">
        <v>1096</v>
      </c>
      <c r="K321" s="36" t="s">
        <v>1102</v>
      </c>
      <c r="L321" s="36">
        <v>54</v>
      </c>
    </row>
    <row r="322" spans="1:12" x14ac:dyDescent="0.2">
      <c r="A322" s="35">
        <v>6836</v>
      </c>
      <c r="B322" s="35" t="s">
        <v>425</v>
      </c>
      <c r="C322" s="35">
        <v>6836</v>
      </c>
      <c r="D322" s="35" t="s">
        <v>418</v>
      </c>
      <c r="E322" t="s">
        <v>418</v>
      </c>
      <c r="F322" t="s">
        <v>1152</v>
      </c>
      <c r="G322" t="s">
        <v>11</v>
      </c>
      <c r="H322" t="s">
        <v>11</v>
      </c>
      <c r="I322" t="s">
        <v>48</v>
      </c>
      <c r="J322" s="36" t="s">
        <v>1096</v>
      </c>
      <c r="K322" s="36" t="s">
        <v>1102</v>
      </c>
      <c r="L322" s="36">
        <v>50</v>
      </c>
    </row>
    <row r="323" spans="1:12" x14ac:dyDescent="0.2">
      <c r="A323" s="35">
        <v>2361</v>
      </c>
      <c r="B323" s="35" t="s">
        <v>426</v>
      </c>
      <c r="C323" s="35">
        <v>2361</v>
      </c>
      <c r="D323" s="35" t="s">
        <v>418</v>
      </c>
      <c r="E323" t="s">
        <v>418</v>
      </c>
      <c r="F323" t="s">
        <v>1152</v>
      </c>
      <c r="G323" t="s">
        <v>46</v>
      </c>
      <c r="H323" t="s">
        <v>46</v>
      </c>
      <c r="I323" t="s">
        <v>46</v>
      </c>
      <c r="J323" t="s">
        <v>46</v>
      </c>
      <c r="K323" t="s">
        <v>46</v>
      </c>
      <c r="L323" t="s">
        <v>46</v>
      </c>
    </row>
    <row r="324" spans="1:12" x14ac:dyDescent="0.2">
      <c r="A324" s="35">
        <v>6841</v>
      </c>
      <c r="B324" s="35" t="s">
        <v>427</v>
      </c>
      <c r="C324" s="35">
        <v>6841</v>
      </c>
      <c r="D324" s="35" t="s">
        <v>418</v>
      </c>
      <c r="E324" t="s">
        <v>418</v>
      </c>
      <c r="F324" t="s">
        <v>1152</v>
      </c>
      <c r="G324" t="s">
        <v>1106</v>
      </c>
      <c r="H324" t="s">
        <v>61</v>
      </c>
      <c r="I324" t="s">
        <v>62</v>
      </c>
      <c r="J324" s="36" t="s">
        <v>1096</v>
      </c>
      <c r="K324" s="36" t="s">
        <v>1108</v>
      </c>
      <c r="L324" s="36">
        <v>20</v>
      </c>
    </row>
    <row r="325" spans="1:12" x14ac:dyDescent="0.2">
      <c r="A325" s="35">
        <v>558</v>
      </c>
      <c r="B325" s="35" t="s">
        <v>428</v>
      </c>
      <c r="C325" s="35">
        <v>558</v>
      </c>
      <c r="D325" s="35" t="s">
        <v>418</v>
      </c>
      <c r="E325" t="s">
        <v>418</v>
      </c>
      <c r="F325" t="s">
        <v>1152</v>
      </c>
      <c r="G325" t="s">
        <v>1100</v>
      </c>
      <c r="H325" t="s">
        <v>39</v>
      </c>
      <c r="I325" t="s">
        <v>324</v>
      </c>
      <c r="J325" s="36" t="s">
        <v>1096</v>
      </c>
      <c r="K325" s="36" t="s">
        <v>1103</v>
      </c>
      <c r="L325" s="36">
        <v>150</v>
      </c>
    </row>
    <row r="326" spans="1:12" x14ac:dyDescent="0.2">
      <c r="A326" s="35">
        <v>2540</v>
      </c>
      <c r="B326" s="35" t="s">
        <v>429</v>
      </c>
      <c r="C326" s="35">
        <v>2540</v>
      </c>
      <c r="D326" s="35" t="s">
        <v>418</v>
      </c>
      <c r="E326" t="s">
        <v>418</v>
      </c>
      <c r="F326" t="s">
        <v>1152</v>
      </c>
      <c r="G326" t="s">
        <v>9</v>
      </c>
      <c r="H326" t="s">
        <v>9</v>
      </c>
      <c r="I326" t="s">
        <v>59</v>
      </c>
      <c r="J326" s="36" t="s">
        <v>1096</v>
      </c>
      <c r="K326" s="36" t="s">
        <v>1097</v>
      </c>
      <c r="L326" s="36">
        <v>100</v>
      </c>
    </row>
    <row r="327" spans="1:12" x14ac:dyDescent="0.2">
      <c r="A327" s="35">
        <v>6839</v>
      </c>
      <c r="B327" s="35" t="s">
        <v>430</v>
      </c>
      <c r="C327" s="35">
        <v>6839</v>
      </c>
      <c r="D327" s="35" t="s">
        <v>418</v>
      </c>
      <c r="E327" t="s">
        <v>418</v>
      </c>
      <c r="F327" t="s">
        <v>1152</v>
      </c>
      <c r="G327" t="s">
        <v>6</v>
      </c>
      <c r="H327" t="s">
        <v>6</v>
      </c>
      <c r="I327" t="s">
        <v>32</v>
      </c>
      <c r="J327" s="36" t="s">
        <v>1096</v>
      </c>
      <c r="K327" s="36" t="s">
        <v>1097</v>
      </c>
      <c r="L327" s="36">
        <v>250</v>
      </c>
    </row>
    <row r="328" spans="1:12" x14ac:dyDescent="0.2">
      <c r="A328" s="35">
        <v>6837</v>
      </c>
      <c r="B328" s="35" t="s">
        <v>431</v>
      </c>
      <c r="C328" s="35">
        <v>6837</v>
      </c>
      <c r="D328" s="35" t="s">
        <v>418</v>
      </c>
      <c r="E328" t="s">
        <v>418</v>
      </c>
      <c r="F328" t="s">
        <v>1152</v>
      </c>
      <c r="G328" t="s">
        <v>11</v>
      </c>
      <c r="H328" t="s">
        <v>11</v>
      </c>
      <c r="I328" t="s">
        <v>42</v>
      </c>
      <c r="J328" s="36" t="s">
        <v>1096</v>
      </c>
      <c r="K328" s="36" t="s">
        <v>1102</v>
      </c>
      <c r="L328" s="36">
        <v>50</v>
      </c>
    </row>
    <row r="329" spans="1:12" x14ac:dyDescent="0.2">
      <c r="A329" s="35">
        <v>6843</v>
      </c>
      <c r="B329" s="35" t="s">
        <v>432</v>
      </c>
      <c r="C329" s="35">
        <v>6843</v>
      </c>
      <c r="D329" s="35" t="s">
        <v>418</v>
      </c>
      <c r="E329" t="s">
        <v>418</v>
      </c>
      <c r="F329" t="s">
        <v>1152</v>
      </c>
      <c r="G329" t="s">
        <v>11</v>
      </c>
      <c r="H329" t="s">
        <v>11</v>
      </c>
      <c r="I329" t="s">
        <v>48</v>
      </c>
      <c r="J329" s="36" t="s">
        <v>1096</v>
      </c>
      <c r="K329" s="36" t="s">
        <v>1102</v>
      </c>
      <c r="L329" s="36">
        <v>30</v>
      </c>
    </row>
    <row r="330" spans="1:12" x14ac:dyDescent="0.2">
      <c r="A330" s="35">
        <v>6844</v>
      </c>
      <c r="B330" s="35" t="s">
        <v>433</v>
      </c>
      <c r="C330" s="35">
        <v>6844</v>
      </c>
      <c r="D330" s="35" t="s">
        <v>418</v>
      </c>
      <c r="E330" t="s">
        <v>418</v>
      </c>
      <c r="F330" t="s">
        <v>1152</v>
      </c>
      <c r="G330" t="s">
        <v>1106</v>
      </c>
      <c r="H330" t="s">
        <v>61</v>
      </c>
      <c r="I330" t="s">
        <v>79</v>
      </c>
      <c r="J330" s="36" t="s">
        <v>1096</v>
      </c>
      <c r="K330" s="36" t="s">
        <v>1108</v>
      </c>
      <c r="L330" s="36">
        <v>20</v>
      </c>
    </row>
    <row r="331" spans="1:12" x14ac:dyDescent="0.2">
      <c r="A331" s="35">
        <v>6846</v>
      </c>
      <c r="B331" s="35" t="s">
        <v>434</v>
      </c>
      <c r="C331" s="35">
        <v>6846</v>
      </c>
      <c r="D331" s="35" t="s">
        <v>418</v>
      </c>
      <c r="E331" t="s">
        <v>418</v>
      </c>
      <c r="F331" t="s">
        <v>1152</v>
      </c>
      <c r="G331" t="s">
        <v>1106</v>
      </c>
      <c r="H331" t="s">
        <v>61</v>
      </c>
      <c r="I331" t="s">
        <v>62</v>
      </c>
      <c r="J331" s="36" t="s">
        <v>1096</v>
      </c>
      <c r="K331" s="36" t="s">
        <v>1108</v>
      </c>
      <c r="L331" s="36">
        <v>20</v>
      </c>
    </row>
    <row r="332" spans="1:12" x14ac:dyDescent="0.2">
      <c r="A332" s="35">
        <v>1159</v>
      </c>
      <c r="B332" s="35" t="s">
        <v>436</v>
      </c>
      <c r="C332" s="35">
        <v>1159</v>
      </c>
      <c r="D332" s="35" t="s">
        <v>435</v>
      </c>
      <c r="E332" t="s">
        <v>435</v>
      </c>
      <c r="F332" t="s">
        <v>1153</v>
      </c>
      <c r="G332" t="s">
        <v>6</v>
      </c>
      <c r="H332" t="s">
        <v>28</v>
      </c>
      <c r="I332" t="s">
        <v>116</v>
      </c>
      <c r="J332" s="36" t="s">
        <v>28</v>
      </c>
      <c r="K332" s="36" t="s">
        <v>1102</v>
      </c>
      <c r="L332" s="36">
        <v>8</v>
      </c>
    </row>
    <row r="333" spans="1:12" x14ac:dyDescent="0.2">
      <c r="A333" s="35">
        <v>7001</v>
      </c>
      <c r="B333" s="35" t="s">
        <v>437</v>
      </c>
      <c r="C333" s="35">
        <v>7001</v>
      </c>
      <c r="D333" s="35" t="s">
        <v>435</v>
      </c>
      <c r="E333" t="s">
        <v>435</v>
      </c>
      <c r="F333" t="s">
        <v>1153</v>
      </c>
      <c r="G333" t="s">
        <v>11</v>
      </c>
      <c r="H333" t="s">
        <v>11</v>
      </c>
      <c r="I333" t="s">
        <v>48</v>
      </c>
      <c r="J333" s="36" t="s">
        <v>1096</v>
      </c>
      <c r="K333" s="36" t="s">
        <v>1102</v>
      </c>
      <c r="L333" s="36">
        <v>42</v>
      </c>
    </row>
    <row r="334" spans="1:12" x14ac:dyDescent="0.2">
      <c r="A334" s="35">
        <v>564</v>
      </c>
      <c r="B334" s="35" t="s">
        <v>438</v>
      </c>
      <c r="C334" s="35">
        <v>564</v>
      </c>
      <c r="D334" s="35" t="s">
        <v>435</v>
      </c>
      <c r="E334" t="s">
        <v>435</v>
      </c>
      <c r="F334" t="s">
        <v>1153</v>
      </c>
      <c r="G334" t="s">
        <v>1098</v>
      </c>
      <c r="H334" t="s">
        <v>34</v>
      </c>
      <c r="I334" t="s">
        <v>35</v>
      </c>
      <c r="J334" s="36" t="s">
        <v>1096</v>
      </c>
      <c r="K334" s="36" t="s">
        <v>1099</v>
      </c>
      <c r="L334" s="36">
        <v>995</v>
      </c>
    </row>
    <row r="335" spans="1:12" x14ac:dyDescent="0.2">
      <c r="A335" s="35">
        <v>2363</v>
      </c>
      <c r="B335" s="35" t="s">
        <v>439</v>
      </c>
      <c r="C335" s="35">
        <v>2363</v>
      </c>
      <c r="D335" s="35" t="s">
        <v>435</v>
      </c>
      <c r="E335" t="s">
        <v>435</v>
      </c>
      <c r="F335" t="s">
        <v>1153</v>
      </c>
      <c r="G335" t="s">
        <v>46</v>
      </c>
      <c r="H335" t="s">
        <v>46</v>
      </c>
      <c r="I335" t="s">
        <v>46</v>
      </c>
      <c r="J335" t="s">
        <v>46</v>
      </c>
      <c r="K335" t="s">
        <v>46</v>
      </c>
      <c r="L335" t="s">
        <v>46</v>
      </c>
    </row>
    <row r="336" spans="1:12" x14ac:dyDescent="0.2">
      <c r="A336" s="35">
        <v>7000</v>
      </c>
      <c r="B336" s="35" t="s">
        <v>440</v>
      </c>
      <c r="C336" s="35">
        <v>7000</v>
      </c>
      <c r="D336" s="35" t="s">
        <v>435</v>
      </c>
      <c r="E336" t="s">
        <v>435</v>
      </c>
      <c r="F336" t="s">
        <v>1153</v>
      </c>
      <c r="G336" t="s">
        <v>11</v>
      </c>
      <c r="H336" t="s">
        <v>11</v>
      </c>
      <c r="I336" t="s">
        <v>48</v>
      </c>
      <c r="J336" s="36" t="s">
        <v>1096</v>
      </c>
      <c r="K336" s="36" t="s">
        <v>1102</v>
      </c>
      <c r="L336" s="36">
        <v>43</v>
      </c>
    </row>
    <row r="337" spans="1:12" x14ac:dyDescent="0.2">
      <c r="A337" s="35">
        <v>1257</v>
      </c>
      <c r="B337" s="35" t="s">
        <v>441</v>
      </c>
      <c r="C337" s="35">
        <v>1257</v>
      </c>
      <c r="D337" s="35" t="s">
        <v>435</v>
      </c>
      <c r="E337" t="s">
        <v>435</v>
      </c>
      <c r="F337" t="s">
        <v>1153</v>
      </c>
      <c r="G337" t="s">
        <v>1098</v>
      </c>
      <c r="H337" t="s">
        <v>34</v>
      </c>
      <c r="I337" t="s">
        <v>74</v>
      </c>
      <c r="J337" s="36" t="s">
        <v>1096</v>
      </c>
      <c r="K337" s="36" t="s">
        <v>1099</v>
      </c>
      <c r="L337" s="36">
        <v>618</v>
      </c>
    </row>
    <row r="338" spans="1:12" x14ac:dyDescent="0.2">
      <c r="A338" s="35">
        <v>2621</v>
      </c>
      <c r="B338" s="35" t="s">
        <v>443</v>
      </c>
      <c r="C338" s="35">
        <v>2621</v>
      </c>
      <c r="D338" s="35" t="s">
        <v>442</v>
      </c>
      <c r="E338" t="s">
        <v>442</v>
      </c>
      <c r="F338" t="s">
        <v>1154</v>
      </c>
      <c r="G338" t="s">
        <v>1098</v>
      </c>
      <c r="H338" t="s">
        <v>34</v>
      </c>
      <c r="I338" t="s">
        <v>74</v>
      </c>
      <c r="J338" s="36" t="s">
        <v>1096</v>
      </c>
      <c r="K338" s="36" t="s">
        <v>1097</v>
      </c>
      <c r="L338" s="36">
        <v>350</v>
      </c>
    </row>
    <row r="339" spans="1:12" x14ac:dyDescent="0.2">
      <c r="A339" s="35">
        <v>6874</v>
      </c>
      <c r="B339" s="35" t="s">
        <v>444</v>
      </c>
      <c r="C339" s="35">
        <v>6874</v>
      </c>
      <c r="D339" s="35" t="s">
        <v>442</v>
      </c>
      <c r="E339" t="s">
        <v>442</v>
      </c>
      <c r="F339" t="s">
        <v>1154</v>
      </c>
      <c r="G339" t="s">
        <v>1106</v>
      </c>
      <c r="H339" t="s">
        <v>61</v>
      </c>
      <c r="I339" t="s">
        <v>62</v>
      </c>
      <c r="J339" s="36" t="s">
        <v>1096</v>
      </c>
      <c r="K339" s="36" t="s">
        <v>1108</v>
      </c>
      <c r="L339" s="36">
        <v>15</v>
      </c>
    </row>
    <row r="340" spans="1:12" x14ac:dyDescent="0.2">
      <c r="A340" s="35">
        <v>2623</v>
      </c>
      <c r="B340" s="35" t="s">
        <v>445</v>
      </c>
      <c r="C340" s="35">
        <v>2623</v>
      </c>
      <c r="D340" s="35" t="s">
        <v>442</v>
      </c>
      <c r="E340" t="s">
        <v>442</v>
      </c>
      <c r="F340" t="s">
        <v>1154</v>
      </c>
      <c r="G340" t="s">
        <v>1100</v>
      </c>
      <c r="H340" t="s">
        <v>39</v>
      </c>
      <c r="I340" t="s">
        <v>324</v>
      </c>
      <c r="J340" s="36" t="s">
        <v>1096</v>
      </c>
      <c r="K340" s="36" t="s">
        <v>1103</v>
      </c>
      <c r="L340" s="36">
        <v>188</v>
      </c>
    </row>
    <row r="341" spans="1:12" x14ac:dyDescent="0.2">
      <c r="A341" s="35">
        <v>571</v>
      </c>
      <c r="B341" s="35" t="s">
        <v>446</v>
      </c>
      <c r="C341" s="35">
        <v>571</v>
      </c>
      <c r="D341" s="35" t="s">
        <v>442</v>
      </c>
      <c r="E341" t="s">
        <v>442</v>
      </c>
      <c r="F341" t="s">
        <v>1154</v>
      </c>
      <c r="G341" t="s">
        <v>1100</v>
      </c>
      <c r="H341" t="s">
        <v>39</v>
      </c>
      <c r="I341" t="s">
        <v>378</v>
      </c>
      <c r="J341" s="36" t="s">
        <v>1096</v>
      </c>
      <c r="K341" s="36" t="s">
        <v>1103</v>
      </c>
      <c r="L341" s="36">
        <v>368</v>
      </c>
    </row>
    <row r="342" spans="1:12" x14ac:dyDescent="0.2">
      <c r="A342" s="35">
        <v>570</v>
      </c>
      <c r="B342" s="35" t="s">
        <v>447</v>
      </c>
      <c r="C342" s="35">
        <v>570</v>
      </c>
      <c r="D342" s="35" t="s">
        <v>442</v>
      </c>
      <c r="E342" t="s">
        <v>442</v>
      </c>
      <c r="F342" t="s">
        <v>1154</v>
      </c>
      <c r="G342" t="s">
        <v>1098</v>
      </c>
      <c r="H342" t="s">
        <v>34</v>
      </c>
      <c r="I342" t="s">
        <v>35</v>
      </c>
      <c r="J342" s="36" t="s">
        <v>1096</v>
      </c>
      <c r="K342" s="36" t="s">
        <v>1099</v>
      </c>
      <c r="L342" s="36">
        <v>606</v>
      </c>
    </row>
    <row r="343" spans="1:12" x14ac:dyDescent="0.2">
      <c r="A343" s="35">
        <v>6879</v>
      </c>
      <c r="B343" s="35" t="s">
        <v>448</v>
      </c>
      <c r="C343" s="35">
        <v>6879</v>
      </c>
      <c r="D343" s="35" t="s">
        <v>442</v>
      </c>
      <c r="E343" t="s">
        <v>442</v>
      </c>
      <c r="F343" t="s">
        <v>1154</v>
      </c>
      <c r="G343" t="s">
        <v>9</v>
      </c>
      <c r="H343" t="s">
        <v>9</v>
      </c>
      <c r="I343" t="s">
        <v>59</v>
      </c>
      <c r="J343" s="36" t="s">
        <v>1096</v>
      </c>
      <c r="K343" s="36" t="s">
        <v>1097</v>
      </c>
      <c r="L343" s="36">
        <v>100</v>
      </c>
    </row>
    <row r="344" spans="1:12" x14ac:dyDescent="0.2">
      <c r="A344" s="35">
        <v>2365</v>
      </c>
      <c r="B344" s="35" t="s">
        <v>449</v>
      </c>
      <c r="C344" s="35">
        <v>2365</v>
      </c>
      <c r="D344" s="35" t="s">
        <v>442</v>
      </c>
      <c r="E344" t="s">
        <v>442</v>
      </c>
      <c r="F344" t="s">
        <v>1154</v>
      </c>
      <c r="G344" t="s">
        <v>46</v>
      </c>
      <c r="H344" t="s">
        <v>46</v>
      </c>
      <c r="I344" t="s">
        <v>46</v>
      </c>
      <c r="J344" t="s">
        <v>46</v>
      </c>
      <c r="K344" t="s">
        <v>46</v>
      </c>
      <c r="L344" t="s">
        <v>46</v>
      </c>
    </row>
    <row r="345" spans="1:12" x14ac:dyDescent="0.2">
      <c r="A345" s="35">
        <v>6875</v>
      </c>
      <c r="B345" s="35" t="s">
        <v>450</v>
      </c>
      <c r="C345" s="35">
        <v>6875</v>
      </c>
      <c r="D345" s="35" t="s">
        <v>442</v>
      </c>
      <c r="E345" t="s">
        <v>442</v>
      </c>
      <c r="F345" t="s">
        <v>1154</v>
      </c>
      <c r="G345" t="s">
        <v>6</v>
      </c>
      <c r="H345" t="s">
        <v>6</v>
      </c>
      <c r="I345" t="s">
        <v>32</v>
      </c>
      <c r="J345" s="36" t="s">
        <v>1096</v>
      </c>
      <c r="K345" s="36" t="s">
        <v>1097</v>
      </c>
      <c r="L345" s="36">
        <v>150</v>
      </c>
    </row>
    <row r="346" spans="1:12" x14ac:dyDescent="0.2">
      <c r="A346" s="35">
        <v>6877</v>
      </c>
      <c r="B346" s="35" t="s">
        <v>451</v>
      </c>
      <c r="C346" s="35">
        <v>6877</v>
      </c>
      <c r="D346" s="35" t="s">
        <v>442</v>
      </c>
      <c r="E346" t="s">
        <v>442</v>
      </c>
      <c r="F346" t="s">
        <v>1154</v>
      </c>
      <c r="G346" t="s">
        <v>1106</v>
      </c>
      <c r="H346" t="s">
        <v>61</v>
      </c>
      <c r="I346" t="s">
        <v>62</v>
      </c>
      <c r="J346" s="36" t="s">
        <v>1096</v>
      </c>
      <c r="K346" s="36" t="s">
        <v>1108</v>
      </c>
      <c r="L346" s="36">
        <v>20</v>
      </c>
    </row>
    <row r="347" spans="1:12" x14ac:dyDescent="0.2">
      <c r="A347" s="35">
        <v>6878</v>
      </c>
      <c r="B347" s="35" t="s">
        <v>452</v>
      </c>
      <c r="C347" s="35">
        <v>6878</v>
      </c>
      <c r="D347" s="35" t="s">
        <v>442</v>
      </c>
      <c r="E347" t="s">
        <v>442</v>
      </c>
      <c r="F347" t="s">
        <v>1154</v>
      </c>
      <c r="G347" t="s">
        <v>1106</v>
      </c>
      <c r="H347" t="s">
        <v>61</v>
      </c>
      <c r="I347" t="s">
        <v>376</v>
      </c>
      <c r="J347" s="36" t="s">
        <v>1096</v>
      </c>
      <c r="K347" s="36" t="s">
        <v>1108</v>
      </c>
      <c r="L347" s="36">
        <v>20</v>
      </c>
    </row>
    <row r="348" spans="1:12" x14ac:dyDescent="0.2">
      <c r="A348" s="35">
        <v>1837</v>
      </c>
      <c r="B348" s="35" t="s">
        <v>453</v>
      </c>
      <c r="C348" s="35">
        <v>1837</v>
      </c>
      <c r="D348" s="35" t="s">
        <v>442</v>
      </c>
      <c r="E348" t="s">
        <v>442</v>
      </c>
      <c r="F348" t="s">
        <v>1154</v>
      </c>
      <c r="G348" t="s">
        <v>28</v>
      </c>
      <c r="H348" t="s">
        <v>28</v>
      </c>
      <c r="I348" t="s">
        <v>69</v>
      </c>
      <c r="J348" s="36" t="s">
        <v>28</v>
      </c>
      <c r="K348" s="36" t="s">
        <v>1095</v>
      </c>
      <c r="L348" s="36">
        <v>40</v>
      </c>
    </row>
    <row r="349" spans="1:12" x14ac:dyDescent="0.2">
      <c r="A349" s="35">
        <v>2622</v>
      </c>
      <c r="B349" s="35" t="s">
        <v>454</v>
      </c>
      <c r="C349" s="35">
        <v>2622</v>
      </c>
      <c r="D349" s="35" t="s">
        <v>442</v>
      </c>
      <c r="E349" t="s">
        <v>442</v>
      </c>
      <c r="F349" t="s">
        <v>1154</v>
      </c>
      <c r="G349" t="s">
        <v>28</v>
      </c>
      <c r="H349" t="s">
        <v>28</v>
      </c>
      <c r="I349" t="s">
        <v>56</v>
      </c>
      <c r="J349" s="36" t="s">
        <v>28</v>
      </c>
      <c r="K349" s="36" t="s">
        <v>1095</v>
      </c>
      <c r="L349" s="36">
        <v>60</v>
      </c>
    </row>
    <row r="350" spans="1:12" x14ac:dyDescent="0.2">
      <c r="A350" s="35">
        <v>1481</v>
      </c>
      <c r="B350" s="35" t="s">
        <v>455</v>
      </c>
      <c r="C350" s="35">
        <v>1481</v>
      </c>
      <c r="D350" s="35" t="s">
        <v>442</v>
      </c>
      <c r="E350" t="s">
        <v>442</v>
      </c>
      <c r="F350" t="s">
        <v>1154</v>
      </c>
      <c r="G350" t="s">
        <v>1098</v>
      </c>
      <c r="H350" t="s">
        <v>34</v>
      </c>
      <c r="I350" t="s">
        <v>74</v>
      </c>
      <c r="J350" s="36" t="s">
        <v>1096</v>
      </c>
      <c r="K350" s="36" t="s">
        <v>1097</v>
      </c>
      <c r="L350" s="36">
        <v>336</v>
      </c>
    </row>
    <row r="351" spans="1:12" x14ac:dyDescent="0.2">
      <c r="A351" s="35">
        <v>1538</v>
      </c>
      <c r="B351" s="35" t="s">
        <v>457</v>
      </c>
      <c r="C351" s="35">
        <v>1538</v>
      </c>
      <c r="D351" s="35" t="s">
        <v>456</v>
      </c>
      <c r="E351" t="s">
        <v>456</v>
      </c>
      <c r="F351" t="s">
        <v>1155</v>
      </c>
      <c r="G351" t="s">
        <v>28</v>
      </c>
      <c r="H351" t="s">
        <v>28</v>
      </c>
      <c r="I351" t="s">
        <v>69</v>
      </c>
      <c r="J351" s="36" t="s">
        <v>28</v>
      </c>
      <c r="K351" s="36" t="s">
        <v>1095</v>
      </c>
      <c r="L351" s="36">
        <v>35</v>
      </c>
    </row>
    <row r="352" spans="1:12" x14ac:dyDescent="0.2">
      <c r="A352" s="35">
        <v>6980</v>
      </c>
      <c r="B352" s="35" t="s">
        <v>458</v>
      </c>
      <c r="C352" s="35">
        <v>6980</v>
      </c>
      <c r="D352" s="35" t="s">
        <v>456</v>
      </c>
      <c r="E352" t="s">
        <v>456</v>
      </c>
      <c r="F352" t="s">
        <v>1155</v>
      </c>
      <c r="G352" t="s">
        <v>1106</v>
      </c>
      <c r="H352" t="s">
        <v>61</v>
      </c>
      <c r="I352" t="s">
        <v>62</v>
      </c>
      <c r="J352" s="36" t="s">
        <v>1096</v>
      </c>
      <c r="K352" s="36" t="s">
        <v>1108</v>
      </c>
      <c r="L352" s="36">
        <v>25</v>
      </c>
    </row>
    <row r="353" spans="1:12" x14ac:dyDescent="0.2">
      <c r="A353" s="35">
        <v>581</v>
      </c>
      <c r="B353" s="35" t="s">
        <v>459</v>
      </c>
      <c r="C353" s="35">
        <v>581</v>
      </c>
      <c r="D353" s="35" t="s">
        <v>456</v>
      </c>
      <c r="E353" t="s">
        <v>456</v>
      </c>
      <c r="F353" t="s">
        <v>1155</v>
      </c>
      <c r="G353" t="s">
        <v>9</v>
      </c>
      <c r="H353" t="s">
        <v>9</v>
      </c>
      <c r="I353" t="s">
        <v>77</v>
      </c>
      <c r="J353" s="36" t="s">
        <v>1096</v>
      </c>
      <c r="K353" s="36" t="s">
        <v>1102</v>
      </c>
      <c r="L353" s="36">
        <v>90</v>
      </c>
    </row>
    <row r="354" spans="1:12" x14ac:dyDescent="0.2">
      <c r="A354" s="35">
        <v>6982</v>
      </c>
      <c r="B354" s="35" t="s">
        <v>460</v>
      </c>
      <c r="C354" s="35">
        <v>6982</v>
      </c>
      <c r="D354" s="35" t="s">
        <v>456</v>
      </c>
      <c r="E354" t="s">
        <v>456</v>
      </c>
      <c r="F354" t="s">
        <v>1155</v>
      </c>
      <c r="G354" t="s">
        <v>1106</v>
      </c>
      <c r="H354" t="s">
        <v>61</v>
      </c>
      <c r="I354" t="s">
        <v>62</v>
      </c>
      <c r="J354" s="36" t="s">
        <v>1096</v>
      </c>
      <c r="K354" s="36" t="s">
        <v>1108</v>
      </c>
      <c r="L354" s="36">
        <v>14</v>
      </c>
    </row>
    <row r="355" spans="1:12" x14ac:dyDescent="0.2">
      <c r="A355" s="35">
        <v>583</v>
      </c>
      <c r="B355" s="35" t="s">
        <v>461</v>
      </c>
      <c r="C355" s="35">
        <v>583</v>
      </c>
      <c r="D355" s="35" t="s">
        <v>456</v>
      </c>
      <c r="E355" t="s">
        <v>456</v>
      </c>
      <c r="F355" t="s">
        <v>1155</v>
      </c>
      <c r="G355" t="s">
        <v>11</v>
      </c>
      <c r="H355" t="s">
        <v>11</v>
      </c>
      <c r="I355" t="s">
        <v>42</v>
      </c>
      <c r="J355" s="36" t="s">
        <v>1096</v>
      </c>
      <c r="K355" s="36" t="s">
        <v>1102</v>
      </c>
      <c r="L355" s="36">
        <v>52</v>
      </c>
    </row>
    <row r="356" spans="1:12" x14ac:dyDescent="0.2">
      <c r="A356" s="35">
        <v>584</v>
      </c>
      <c r="B356" s="35" t="s">
        <v>462</v>
      </c>
      <c r="C356" s="35">
        <v>584</v>
      </c>
      <c r="D356" s="35" t="s">
        <v>456</v>
      </c>
      <c r="E356" t="s">
        <v>456</v>
      </c>
      <c r="F356" t="s">
        <v>1155</v>
      </c>
      <c r="G356" t="s">
        <v>1100</v>
      </c>
      <c r="H356" t="s">
        <v>39</v>
      </c>
      <c r="I356" t="s">
        <v>287</v>
      </c>
      <c r="J356" s="36" t="s">
        <v>1096</v>
      </c>
      <c r="K356" s="36" t="s">
        <v>1142</v>
      </c>
      <c r="L356" s="36">
        <v>75</v>
      </c>
    </row>
    <row r="357" spans="1:12" x14ac:dyDescent="0.2">
      <c r="A357" s="35">
        <v>580</v>
      </c>
      <c r="B357" s="35" t="s">
        <v>463</v>
      </c>
      <c r="C357" s="35">
        <v>580</v>
      </c>
      <c r="D357" s="35" t="s">
        <v>456</v>
      </c>
      <c r="E357" t="s">
        <v>456</v>
      </c>
      <c r="F357" t="s">
        <v>1155</v>
      </c>
      <c r="G357" t="s">
        <v>1100</v>
      </c>
      <c r="H357" t="s">
        <v>39</v>
      </c>
      <c r="I357" t="s">
        <v>231</v>
      </c>
      <c r="J357" s="36" t="s">
        <v>1096</v>
      </c>
      <c r="K357" s="36" t="s">
        <v>1132</v>
      </c>
      <c r="L357" s="36">
        <v>115</v>
      </c>
    </row>
    <row r="358" spans="1:12" x14ac:dyDescent="0.2">
      <c r="A358" s="35">
        <v>6983</v>
      </c>
      <c r="B358" s="35" t="s">
        <v>464</v>
      </c>
      <c r="C358" s="35">
        <v>6983</v>
      </c>
      <c r="D358" s="35" t="s">
        <v>456</v>
      </c>
      <c r="E358" t="s">
        <v>456</v>
      </c>
      <c r="F358" t="s">
        <v>1155</v>
      </c>
      <c r="G358" t="s">
        <v>9</v>
      </c>
      <c r="H358" t="s">
        <v>9</v>
      </c>
      <c r="I358" t="s">
        <v>59</v>
      </c>
      <c r="J358" s="36" t="s">
        <v>1096</v>
      </c>
      <c r="K358" s="36" t="s">
        <v>1102</v>
      </c>
      <c r="L358" s="36">
        <v>75</v>
      </c>
    </row>
    <row r="359" spans="1:12" x14ac:dyDescent="0.2">
      <c r="A359" s="35">
        <v>582</v>
      </c>
      <c r="B359" s="35" t="s">
        <v>465</v>
      </c>
      <c r="C359" s="35">
        <v>582</v>
      </c>
      <c r="D359" s="35" t="s">
        <v>456</v>
      </c>
      <c r="E359" t="s">
        <v>456</v>
      </c>
      <c r="F359" t="s">
        <v>1155</v>
      </c>
      <c r="G359" t="s">
        <v>1100</v>
      </c>
      <c r="H359" t="s">
        <v>39</v>
      </c>
      <c r="I359" t="s">
        <v>44</v>
      </c>
      <c r="J359" s="36" t="s">
        <v>1096</v>
      </c>
      <c r="K359" s="36" t="s">
        <v>1103</v>
      </c>
      <c r="L359" s="36">
        <v>115</v>
      </c>
    </row>
    <row r="360" spans="1:12" x14ac:dyDescent="0.2">
      <c r="A360" s="35">
        <v>2367</v>
      </c>
      <c r="B360" s="35" t="s">
        <v>466</v>
      </c>
      <c r="C360" s="35">
        <v>2367</v>
      </c>
      <c r="D360" s="35" t="s">
        <v>456</v>
      </c>
      <c r="E360" t="s">
        <v>456</v>
      </c>
      <c r="F360" t="s">
        <v>1155</v>
      </c>
      <c r="G360" t="s">
        <v>46</v>
      </c>
      <c r="H360" t="s">
        <v>46</v>
      </c>
      <c r="I360" t="s">
        <v>46</v>
      </c>
      <c r="J360" t="s">
        <v>46</v>
      </c>
      <c r="K360" t="s">
        <v>46</v>
      </c>
      <c r="L360" t="s">
        <v>46</v>
      </c>
    </row>
    <row r="361" spans="1:12" x14ac:dyDescent="0.2">
      <c r="A361" s="35">
        <v>6984</v>
      </c>
      <c r="B361" s="35" t="s">
        <v>467</v>
      </c>
      <c r="C361" s="35">
        <v>6984</v>
      </c>
      <c r="D361" s="35" t="s">
        <v>456</v>
      </c>
      <c r="E361" t="s">
        <v>456</v>
      </c>
      <c r="F361" t="s">
        <v>1155</v>
      </c>
      <c r="G361" t="s">
        <v>1098</v>
      </c>
      <c r="H361" t="s">
        <v>34</v>
      </c>
      <c r="I361" t="s">
        <v>74</v>
      </c>
      <c r="J361" s="36" t="s">
        <v>1096</v>
      </c>
      <c r="K361" s="36" t="s">
        <v>1097</v>
      </c>
      <c r="L361" s="36">
        <v>400</v>
      </c>
    </row>
    <row r="362" spans="1:12" x14ac:dyDescent="0.2">
      <c r="A362" s="35">
        <v>6986</v>
      </c>
      <c r="B362" s="35" t="s">
        <v>468</v>
      </c>
      <c r="C362" s="35">
        <v>6986</v>
      </c>
      <c r="D362" s="35" t="s">
        <v>456</v>
      </c>
      <c r="E362" t="s">
        <v>456</v>
      </c>
      <c r="F362" t="s">
        <v>1155</v>
      </c>
      <c r="G362" t="s">
        <v>9</v>
      </c>
      <c r="H362" t="s">
        <v>146</v>
      </c>
      <c r="I362" t="s">
        <v>77</v>
      </c>
      <c r="J362" s="36" t="s">
        <v>1096</v>
      </c>
      <c r="K362" s="36" t="s">
        <v>1102</v>
      </c>
      <c r="L362" s="36">
        <v>75</v>
      </c>
    </row>
    <row r="363" spans="1:12" x14ac:dyDescent="0.2">
      <c r="A363" s="35">
        <v>6985</v>
      </c>
      <c r="B363" s="35" t="s">
        <v>469</v>
      </c>
      <c r="C363" s="35">
        <v>6985</v>
      </c>
      <c r="D363" s="35" t="s">
        <v>456</v>
      </c>
      <c r="E363" t="s">
        <v>456</v>
      </c>
      <c r="F363" t="s">
        <v>1155</v>
      </c>
      <c r="G363" t="s">
        <v>9</v>
      </c>
      <c r="H363" t="s">
        <v>146</v>
      </c>
      <c r="I363" t="s">
        <v>59</v>
      </c>
      <c r="J363" s="36" t="s">
        <v>1096</v>
      </c>
      <c r="K363" s="36" t="s">
        <v>1102</v>
      </c>
      <c r="L363" s="36">
        <v>75</v>
      </c>
    </row>
    <row r="364" spans="1:12" x14ac:dyDescent="0.2">
      <c r="A364" s="35">
        <v>1367</v>
      </c>
      <c r="B364" s="35" t="s">
        <v>470</v>
      </c>
      <c r="C364" s="35">
        <v>1367</v>
      </c>
      <c r="D364" s="35" t="s">
        <v>456</v>
      </c>
      <c r="E364" t="s">
        <v>456</v>
      </c>
      <c r="F364" t="s">
        <v>1155</v>
      </c>
      <c r="G364" t="s">
        <v>1106</v>
      </c>
      <c r="H364" t="s">
        <v>61</v>
      </c>
      <c r="I364" t="s">
        <v>62</v>
      </c>
      <c r="J364" s="36" t="s">
        <v>1096</v>
      </c>
      <c r="K364" s="36" t="s">
        <v>1108</v>
      </c>
      <c r="L364" s="36">
        <v>15</v>
      </c>
    </row>
    <row r="365" spans="1:12" x14ac:dyDescent="0.2">
      <c r="A365" s="35">
        <v>586</v>
      </c>
      <c r="B365" s="35" t="s">
        <v>472</v>
      </c>
      <c r="C365" s="35">
        <v>586</v>
      </c>
      <c r="D365" s="35" t="s">
        <v>471</v>
      </c>
      <c r="E365" t="s">
        <v>471</v>
      </c>
      <c r="F365" t="s">
        <v>1156</v>
      </c>
      <c r="G365" t="s">
        <v>6</v>
      </c>
      <c r="H365" t="s">
        <v>6</v>
      </c>
      <c r="I365" t="s">
        <v>32</v>
      </c>
      <c r="J365" s="36" t="s">
        <v>1096</v>
      </c>
      <c r="K365" s="36" t="s">
        <v>1097</v>
      </c>
      <c r="L365" s="36">
        <v>202</v>
      </c>
    </row>
    <row r="366" spans="1:12" x14ac:dyDescent="0.2">
      <c r="A366" s="35">
        <v>2369</v>
      </c>
      <c r="B366" s="35" t="s">
        <v>473</v>
      </c>
      <c r="C366" s="35">
        <v>2369</v>
      </c>
      <c r="D366" s="35" t="s">
        <v>471</v>
      </c>
      <c r="E366" t="s">
        <v>471</v>
      </c>
      <c r="F366" t="s">
        <v>1156</v>
      </c>
      <c r="G366" t="s">
        <v>46</v>
      </c>
      <c r="H366" t="s">
        <v>46</v>
      </c>
      <c r="I366" t="s">
        <v>46</v>
      </c>
      <c r="J366" t="s">
        <v>46</v>
      </c>
      <c r="K366" t="s">
        <v>46</v>
      </c>
      <c r="L366" t="s">
        <v>46</v>
      </c>
    </row>
    <row r="367" spans="1:12" x14ac:dyDescent="0.2">
      <c r="A367" s="35">
        <v>587</v>
      </c>
      <c r="B367" s="35" t="s">
        <v>474</v>
      </c>
      <c r="C367" s="35">
        <v>587</v>
      </c>
      <c r="D367" s="35" t="s">
        <v>471</v>
      </c>
      <c r="E367" t="s">
        <v>471</v>
      </c>
      <c r="F367" t="s">
        <v>1156</v>
      </c>
      <c r="G367" t="s">
        <v>9</v>
      </c>
      <c r="H367" t="s">
        <v>9</v>
      </c>
      <c r="I367" t="s">
        <v>59</v>
      </c>
      <c r="J367" s="36" t="s">
        <v>1096</v>
      </c>
      <c r="K367" s="36" t="s">
        <v>1102</v>
      </c>
      <c r="L367" s="36">
        <v>77</v>
      </c>
    </row>
    <row r="368" spans="1:12" x14ac:dyDescent="0.2">
      <c r="A368" s="35">
        <v>1539</v>
      </c>
      <c r="B368" s="35" t="s">
        <v>475</v>
      </c>
      <c r="C368" s="35">
        <v>1539</v>
      </c>
      <c r="D368" s="35" t="s">
        <v>471</v>
      </c>
      <c r="E368" t="s">
        <v>471</v>
      </c>
      <c r="F368" t="s">
        <v>1156</v>
      </c>
      <c r="G368" t="s">
        <v>28</v>
      </c>
      <c r="H368" t="s">
        <v>28</v>
      </c>
      <c r="I368" t="s">
        <v>69</v>
      </c>
      <c r="J368" s="36" t="s">
        <v>28</v>
      </c>
      <c r="K368" s="36" t="s">
        <v>1095</v>
      </c>
      <c r="L368" s="36">
        <v>20</v>
      </c>
    </row>
    <row r="369" spans="1:12" x14ac:dyDescent="0.2">
      <c r="A369" s="35">
        <v>588</v>
      </c>
      <c r="B369" s="35" t="s">
        <v>476</v>
      </c>
      <c r="C369" s="35">
        <v>588</v>
      </c>
      <c r="D369" s="35" t="s">
        <v>471</v>
      </c>
      <c r="E369" t="s">
        <v>471</v>
      </c>
      <c r="F369" t="s">
        <v>1156</v>
      </c>
      <c r="G369" t="s">
        <v>11</v>
      </c>
      <c r="H369" t="s">
        <v>11</v>
      </c>
      <c r="I369" t="s">
        <v>48</v>
      </c>
      <c r="J369" s="36" t="s">
        <v>1096</v>
      </c>
      <c r="K369" s="36" t="s">
        <v>1102</v>
      </c>
      <c r="L369" s="36">
        <v>25</v>
      </c>
    </row>
    <row r="370" spans="1:12" x14ac:dyDescent="0.2">
      <c r="A370" s="35">
        <v>1705</v>
      </c>
      <c r="B370" s="35" t="s">
        <v>478</v>
      </c>
      <c r="C370" s="35">
        <v>1705</v>
      </c>
      <c r="D370" s="35" t="s">
        <v>477</v>
      </c>
      <c r="E370" t="s">
        <v>477</v>
      </c>
      <c r="F370" t="s">
        <v>1157</v>
      </c>
      <c r="G370" t="s">
        <v>28</v>
      </c>
      <c r="H370" t="s">
        <v>28</v>
      </c>
      <c r="I370" t="s">
        <v>69</v>
      </c>
      <c r="J370" s="36" t="s">
        <v>28</v>
      </c>
      <c r="K370" s="36" t="s">
        <v>1095</v>
      </c>
      <c r="L370" s="36">
        <v>20</v>
      </c>
    </row>
    <row r="371" spans="1:12" x14ac:dyDescent="0.2">
      <c r="A371" s="35">
        <v>2737</v>
      </c>
      <c r="B371" s="35" t="s">
        <v>479</v>
      </c>
      <c r="C371" s="35">
        <v>2737</v>
      </c>
      <c r="D371" s="35" t="s">
        <v>477</v>
      </c>
      <c r="E371" t="s">
        <v>477</v>
      </c>
      <c r="F371" t="s">
        <v>1157</v>
      </c>
      <c r="G371" t="s">
        <v>1106</v>
      </c>
      <c r="H371" t="s">
        <v>61</v>
      </c>
      <c r="I371" t="s">
        <v>79</v>
      </c>
      <c r="J371" s="36" t="s">
        <v>1096</v>
      </c>
      <c r="K371" s="36" t="s">
        <v>1108</v>
      </c>
      <c r="L371" s="36">
        <v>19</v>
      </c>
    </row>
    <row r="372" spans="1:12" x14ac:dyDescent="0.2">
      <c r="A372" s="35">
        <v>592</v>
      </c>
      <c r="B372" s="35" t="s">
        <v>480</v>
      </c>
      <c r="C372" s="35">
        <v>592</v>
      </c>
      <c r="D372" s="35" t="s">
        <v>477</v>
      </c>
      <c r="E372" t="s">
        <v>477</v>
      </c>
      <c r="F372" t="s">
        <v>1157</v>
      </c>
      <c r="G372" t="s">
        <v>6</v>
      </c>
      <c r="H372" t="s">
        <v>6</v>
      </c>
      <c r="I372" t="s">
        <v>32</v>
      </c>
      <c r="J372" s="36" t="s">
        <v>1096</v>
      </c>
      <c r="K372" s="36" t="s">
        <v>1097</v>
      </c>
      <c r="L372" s="36">
        <v>160</v>
      </c>
    </row>
    <row r="373" spans="1:12" x14ac:dyDescent="0.2">
      <c r="A373" s="35">
        <v>2371</v>
      </c>
      <c r="B373" s="35" t="s">
        <v>481</v>
      </c>
      <c r="C373" s="35">
        <v>2371</v>
      </c>
      <c r="D373" s="35" t="s">
        <v>477</v>
      </c>
      <c r="E373" t="s">
        <v>477</v>
      </c>
      <c r="F373" t="s">
        <v>1157</v>
      </c>
      <c r="G373" t="s">
        <v>46</v>
      </c>
      <c r="H373" t="s">
        <v>46</v>
      </c>
      <c r="I373" t="s">
        <v>46</v>
      </c>
      <c r="J373" t="s">
        <v>46</v>
      </c>
      <c r="K373" t="s">
        <v>46</v>
      </c>
      <c r="L373" t="s">
        <v>46</v>
      </c>
    </row>
    <row r="374" spans="1:12" x14ac:dyDescent="0.2">
      <c r="A374" s="35">
        <v>593</v>
      </c>
      <c r="B374" s="35" t="s">
        <v>482</v>
      </c>
      <c r="C374" s="35">
        <v>593</v>
      </c>
      <c r="D374" s="35" t="s">
        <v>477</v>
      </c>
      <c r="E374" t="s">
        <v>477</v>
      </c>
      <c r="F374" t="s">
        <v>1157</v>
      </c>
      <c r="G374" t="s">
        <v>9</v>
      </c>
      <c r="H374" t="s">
        <v>9</v>
      </c>
      <c r="I374" t="s">
        <v>77</v>
      </c>
      <c r="J374" s="36" t="s">
        <v>1096</v>
      </c>
      <c r="K374" s="36" t="s">
        <v>1102</v>
      </c>
      <c r="L374" s="36">
        <v>58</v>
      </c>
    </row>
    <row r="375" spans="1:12" x14ac:dyDescent="0.2">
      <c r="A375" s="35">
        <v>594</v>
      </c>
      <c r="B375" s="35" t="s">
        <v>483</v>
      </c>
      <c r="C375" s="35">
        <v>594</v>
      </c>
      <c r="D375" s="35" t="s">
        <v>477</v>
      </c>
      <c r="E375" t="s">
        <v>477</v>
      </c>
      <c r="F375" t="s">
        <v>1157</v>
      </c>
      <c r="G375" t="s">
        <v>6</v>
      </c>
      <c r="H375" t="s">
        <v>6</v>
      </c>
      <c r="I375" t="s">
        <v>32</v>
      </c>
      <c r="J375" s="36" t="s">
        <v>1096</v>
      </c>
      <c r="K375" s="36" t="s">
        <v>1097</v>
      </c>
      <c r="L375" s="36">
        <v>150</v>
      </c>
    </row>
    <row r="376" spans="1:12" x14ac:dyDescent="0.2">
      <c r="A376" s="35">
        <v>6825</v>
      </c>
      <c r="B376" s="35" t="s">
        <v>485</v>
      </c>
      <c r="C376" s="35">
        <v>6825</v>
      </c>
      <c r="D376" s="35" t="s">
        <v>484</v>
      </c>
      <c r="E376" t="s">
        <v>484</v>
      </c>
      <c r="F376" t="s">
        <v>1158</v>
      </c>
      <c r="G376" t="s">
        <v>28</v>
      </c>
      <c r="H376" t="s">
        <v>28</v>
      </c>
      <c r="I376" t="s">
        <v>56</v>
      </c>
      <c r="J376" s="36" t="s">
        <v>28</v>
      </c>
      <c r="K376" s="36" t="s">
        <v>1095</v>
      </c>
      <c r="L376" s="36">
        <v>30</v>
      </c>
    </row>
    <row r="377" spans="1:12" x14ac:dyDescent="0.2">
      <c r="A377" s="35">
        <v>6823</v>
      </c>
      <c r="B377" s="35" t="s">
        <v>486</v>
      </c>
      <c r="C377" s="35">
        <v>6823</v>
      </c>
      <c r="D377" s="35" t="s">
        <v>484</v>
      </c>
      <c r="E377" t="s">
        <v>484</v>
      </c>
      <c r="F377" t="s">
        <v>1158</v>
      </c>
      <c r="G377" t="s">
        <v>11</v>
      </c>
      <c r="H377" t="s">
        <v>11</v>
      </c>
      <c r="I377" t="s">
        <v>48</v>
      </c>
      <c r="J377" s="36" t="s">
        <v>1096</v>
      </c>
      <c r="K377" s="36" t="s">
        <v>1102</v>
      </c>
      <c r="L377" s="36">
        <v>50</v>
      </c>
    </row>
    <row r="378" spans="1:12" x14ac:dyDescent="0.2">
      <c r="A378" s="35">
        <v>598</v>
      </c>
      <c r="B378" s="35" t="s">
        <v>487</v>
      </c>
      <c r="C378" s="35">
        <v>598</v>
      </c>
      <c r="D378" s="35" t="s">
        <v>484</v>
      </c>
      <c r="E378" t="s">
        <v>484</v>
      </c>
      <c r="F378" t="s">
        <v>1158</v>
      </c>
      <c r="G378" t="s">
        <v>1098</v>
      </c>
      <c r="H378" t="s">
        <v>34</v>
      </c>
      <c r="I378" t="s">
        <v>74</v>
      </c>
      <c r="J378" s="36" t="s">
        <v>1096</v>
      </c>
      <c r="K378" s="36" t="s">
        <v>1097</v>
      </c>
      <c r="L378" s="36">
        <v>477</v>
      </c>
    </row>
    <row r="379" spans="1:12" x14ac:dyDescent="0.2">
      <c r="A379" s="35">
        <v>1745</v>
      </c>
      <c r="B379" s="35" t="s">
        <v>488</v>
      </c>
      <c r="C379" s="35">
        <v>1745</v>
      </c>
      <c r="D379" s="35" t="s">
        <v>484</v>
      </c>
      <c r="E379" t="s">
        <v>484</v>
      </c>
      <c r="F379" t="s">
        <v>1158</v>
      </c>
      <c r="G379" t="s">
        <v>28</v>
      </c>
      <c r="H379" t="s">
        <v>28</v>
      </c>
      <c r="I379" t="s">
        <v>69</v>
      </c>
      <c r="J379" s="36" t="s">
        <v>28</v>
      </c>
      <c r="K379" s="36" t="s">
        <v>1095</v>
      </c>
      <c r="L379" s="36">
        <v>10</v>
      </c>
    </row>
    <row r="380" spans="1:12" x14ac:dyDescent="0.2">
      <c r="A380" s="35">
        <v>603</v>
      </c>
      <c r="B380" s="35" t="s">
        <v>489</v>
      </c>
      <c r="C380" s="35">
        <v>603</v>
      </c>
      <c r="D380" s="35" t="s">
        <v>484</v>
      </c>
      <c r="E380" t="s">
        <v>484</v>
      </c>
      <c r="F380" t="s">
        <v>1158</v>
      </c>
      <c r="G380" t="s">
        <v>6</v>
      </c>
      <c r="H380" t="s">
        <v>6</v>
      </c>
      <c r="I380" t="s">
        <v>32</v>
      </c>
      <c r="J380" s="36" t="s">
        <v>1096</v>
      </c>
      <c r="K380" s="36" t="s">
        <v>1097</v>
      </c>
      <c r="L380" s="36">
        <v>150</v>
      </c>
    </row>
    <row r="381" spans="1:12" x14ac:dyDescent="0.2">
      <c r="A381" s="35">
        <v>1706</v>
      </c>
      <c r="B381" s="35" t="s">
        <v>490</v>
      </c>
      <c r="C381" s="35">
        <v>1706</v>
      </c>
      <c r="D381" s="35" t="s">
        <v>484</v>
      </c>
      <c r="E381" t="s">
        <v>484</v>
      </c>
      <c r="F381" t="s">
        <v>1158</v>
      </c>
      <c r="G381" t="s">
        <v>11</v>
      </c>
      <c r="H381" t="s">
        <v>11</v>
      </c>
      <c r="I381" t="s">
        <v>42</v>
      </c>
      <c r="J381" s="36" t="s">
        <v>1096</v>
      </c>
      <c r="K381" s="36" t="s">
        <v>1102</v>
      </c>
      <c r="L381" s="36">
        <v>25</v>
      </c>
    </row>
    <row r="382" spans="1:12" x14ac:dyDescent="0.2">
      <c r="A382" s="35">
        <v>1055</v>
      </c>
      <c r="B382" s="35" t="s">
        <v>491</v>
      </c>
      <c r="C382" s="35">
        <v>1055</v>
      </c>
      <c r="D382" s="35" t="s">
        <v>484</v>
      </c>
      <c r="E382" t="s">
        <v>484</v>
      </c>
      <c r="F382" t="s">
        <v>1158</v>
      </c>
      <c r="G382" t="s">
        <v>11</v>
      </c>
      <c r="H382" t="s">
        <v>11</v>
      </c>
      <c r="I382" t="s">
        <v>42</v>
      </c>
      <c r="J382" s="36" t="s">
        <v>1096</v>
      </c>
      <c r="K382" s="36" t="s">
        <v>1102</v>
      </c>
      <c r="L382" s="36">
        <v>50</v>
      </c>
    </row>
    <row r="383" spans="1:12" x14ac:dyDescent="0.2">
      <c r="A383" s="35">
        <v>1707</v>
      </c>
      <c r="B383" s="35" t="s">
        <v>492</v>
      </c>
      <c r="C383" s="35">
        <v>1707</v>
      </c>
      <c r="D383" s="35" t="s">
        <v>484</v>
      </c>
      <c r="E383" t="s">
        <v>484</v>
      </c>
      <c r="F383" t="s">
        <v>1158</v>
      </c>
      <c r="G383" t="s">
        <v>28</v>
      </c>
      <c r="H383" t="s">
        <v>28</v>
      </c>
      <c r="I383" t="s">
        <v>69</v>
      </c>
      <c r="J383" s="36" t="s">
        <v>28</v>
      </c>
      <c r="K383" s="36" t="s">
        <v>1095</v>
      </c>
      <c r="L383" s="36">
        <v>30</v>
      </c>
    </row>
    <row r="384" spans="1:12" x14ac:dyDescent="0.2">
      <c r="A384" s="35">
        <v>600</v>
      </c>
      <c r="B384" s="35" t="s">
        <v>493</v>
      </c>
      <c r="C384" s="35">
        <v>600</v>
      </c>
      <c r="D384" s="35" t="s">
        <v>484</v>
      </c>
      <c r="E384" t="s">
        <v>484</v>
      </c>
      <c r="F384" t="s">
        <v>1158</v>
      </c>
      <c r="G384" t="s">
        <v>1098</v>
      </c>
      <c r="H384" t="s">
        <v>34</v>
      </c>
      <c r="I384" t="s">
        <v>74</v>
      </c>
      <c r="J384" s="36" t="s">
        <v>1096</v>
      </c>
      <c r="K384" s="36" t="s">
        <v>1099</v>
      </c>
      <c r="L384" s="36">
        <v>600</v>
      </c>
    </row>
    <row r="385" spans="1:12" x14ac:dyDescent="0.2">
      <c r="A385" s="35">
        <v>599</v>
      </c>
      <c r="B385" s="35" t="s">
        <v>494</v>
      </c>
      <c r="C385" s="35">
        <v>599</v>
      </c>
      <c r="D385" s="35" t="s">
        <v>484</v>
      </c>
      <c r="E385" t="s">
        <v>484</v>
      </c>
      <c r="F385" t="s">
        <v>1158</v>
      </c>
      <c r="G385" t="s">
        <v>1100</v>
      </c>
      <c r="H385" t="s">
        <v>39</v>
      </c>
      <c r="I385" t="s">
        <v>44</v>
      </c>
      <c r="J385" s="36" t="s">
        <v>1096</v>
      </c>
      <c r="K385" s="36" t="s">
        <v>1103</v>
      </c>
      <c r="L385" s="36">
        <v>150</v>
      </c>
    </row>
    <row r="386" spans="1:12" x14ac:dyDescent="0.2">
      <c r="A386" s="35">
        <v>2373</v>
      </c>
      <c r="B386" s="35" t="s">
        <v>495</v>
      </c>
      <c r="C386" s="35">
        <v>2373</v>
      </c>
      <c r="D386" s="35" t="s">
        <v>484</v>
      </c>
      <c r="E386" t="s">
        <v>484</v>
      </c>
      <c r="F386" t="s">
        <v>1158</v>
      </c>
      <c r="G386" t="s">
        <v>46</v>
      </c>
      <c r="H386" t="s">
        <v>46</v>
      </c>
      <c r="I386" t="s">
        <v>46</v>
      </c>
      <c r="J386" t="s">
        <v>46</v>
      </c>
      <c r="K386" t="s">
        <v>46</v>
      </c>
      <c r="L386" t="s">
        <v>46</v>
      </c>
    </row>
    <row r="387" spans="1:12" x14ac:dyDescent="0.2">
      <c r="A387" s="35">
        <v>1744</v>
      </c>
      <c r="B387" s="35" t="s">
        <v>496</v>
      </c>
      <c r="C387" s="35">
        <v>1744</v>
      </c>
      <c r="D387" s="35" t="s">
        <v>484</v>
      </c>
      <c r="E387" t="s">
        <v>484</v>
      </c>
      <c r="F387" t="s">
        <v>1158</v>
      </c>
      <c r="G387" t="s">
        <v>28</v>
      </c>
      <c r="H387" t="s">
        <v>28</v>
      </c>
      <c r="I387" t="s">
        <v>69</v>
      </c>
      <c r="J387" s="36" t="s">
        <v>28</v>
      </c>
      <c r="K387" s="36" t="s">
        <v>1095</v>
      </c>
      <c r="L387" s="36">
        <v>20</v>
      </c>
    </row>
    <row r="388" spans="1:12" x14ac:dyDescent="0.2">
      <c r="A388" s="35">
        <v>602</v>
      </c>
      <c r="B388" s="35" t="s">
        <v>497</v>
      </c>
      <c r="C388" s="35">
        <v>602</v>
      </c>
      <c r="D388" s="35" t="s">
        <v>484</v>
      </c>
      <c r="E388" t="s">
        <v>484</v>
      </c>
      <c r="F388" t="s">
        <v>1158</v>
      </c>
      <c r="G388" t="s">
        <v>9</v>
      </c>
      <c r="H388" t="s">
        <v>9</v>
      </c>
      <c r="I388" t="s">
        <v>185</v>
      </c>
      <c r="J388" s="36" t="s">
        <v>1096</v>
      </c>
      <c r="K388" s="36" t="s">
        <v>1102</v>
      </c>
      <c r="L388" s="36">
        <v>90</v>
      </c>
    </row>
    <row r="389" spans="1:12" x14ac:dyDescent="0.2">
      <c r="A389" s="35">
        <v>6826</v>
      </c>
      <c r="B389" s="35" t="s">
        <v>498</v>
      </c>
      <c r="C389" s="35">
        <v>6826</v>
      </c>
      <c r="D389" s="35" t="s">
        <v>484</v>
      </c>
      <c r="E389" t="s">
        <v>484</v>
      </c>
      <c r="F389" t="s">
        <v>1158</v>
      </c>
      <c r="G389" t="s">
        <v>9</v>
      </c>
      <c r="H389" t="s">
        <v>146</v>
      </c>
      <c r="I389" t="s">
        <v>185</v>
      </c>
      <c r="J389" s="36" t="s">
        <v>1096</v>
      </c>
      <c r="K389" s="36" t="s">
        <v>1097</v>
      </c>
      <c r="L389" s="36">
        <v>103</v>
      </c>
    </row>
    <row r="390" spans="1:12" x14ac:dyDescent="0.2">
      <c r="A390" s="35">
        <v>6828</v>
      </c>
      <c r="B390" s="35" t="s">
        <v>499</v>
      </c>
      <c r="C390" s="35">
        <v>6828</v>
      </c>
      <c r="D390" s="35" t="s">
        <v>484</v>
      </c>
      <c r="E390" t="s">
        <v>484</v>
      </c>
      <c r="F390" t="s">
        <v>1158</v>
      </c>
      <c r="G390" t="s">
        <v>9</v>
      </c>
      <c r="H390" t="s">
        <v>146</v>
      </c>
      <c r="I390" t="s">
        <v>59</v>
      </c>
      <c r="J390" s="36" t="s">
        <v>1096</v>
      </c>
      <c r="K390" s="36" t="s">
        <v>1102</v>
      </c>
      <c r="L390" s="36">
        <v>70</v>
      </c>
    </row>
    <row r="391" spans="1:12" x14ac:dyDescent="0.2">
      <c r="A391" s="35">
        <v>1447</v>
      </c>
      <c r="B391" s="35" t="s">
        <v>501</v>
      </c>
      <c r="C391" s="35">
        <v>1447</v>
      </c>
      <c r="D391" s="35" t="s">
        <v>500</v>
      </c>
      <c r="E391" t="s">
        <v>500</v>
      </c>
      <c r="F391" t="s">
        <v>1159</v>
      </c>
      <c r="G391" t="s">
        <v>28</v>
      </c>
      <c r="H391" t="s">
        <v>28</v>
      </c>
      <c r="I391" t="s">
        <v>69</v>
      </c>
      <c r="J391" s="36" t="s">
        <v>28</v>
      </c>
      <c r="K391" s="36" t="s">
        <v>1095</v>
      </c>
      <c r="L391" s="36">
        <v>20</v>
      </c>
    </row>
    <row r="392" spans="1:12" x14ac:dyDescent="0.2">
      <c r="A392" s="35">
        <v>1029</v>
      </c>
      <c r="B392" s="35" t="s">
        <v>502</v>
      </c>
      <c r="C392" s="35">
        <v>1029</v>
      </c>
      <c r="D392" s="35" t="s">
        <v>500</v>
      </c>
      <c r="E392" t="s">
        <v>500</v>
      </c>
      <c r="F392" t="s">
        <v>1159</v>
      </c>
      <c r="G392" t="s">
        <v>6</v>
      </c>
      <c r="H392" t="s">
        <v>6</v>
      </c>
      <c r="I392" t="s">
        <v>32</v>
      </c>
      <c r="J392" s="36" t="s">
        <v>1096</v>
      </c>
      <c r="K392" s="36" t="s">
        <v>1097</v>
      </c>
      <c r="L392" s="36">
        <v>220</v>
      </c>
    </row>
    <row r="393" spans="1:12" x14ac:dyDescent="0.2">
      <c r="A393" s="35">
        <v>2477</v>
      </c>
      <c r="B393" s="35" t="s">
        <v>503</v>
      </c>
      <c r="C393" s="35">
        <v>2477</v>
      </c>
      <c r="D393" s="35" t="s">
        <v>500</v>
      </c>
      <c r="E393" t="s">
        <v>500</v>
      </c>
      <c r="F393" t="s">
        <v>1159</v>
      </c>
      <c r="G393" t="s">
        <v>46</v>
      </c>
      <c r="H393" t="s">
        <v>46</v>
      </c>
      <c r="I393" t="s">
        <v>46</v>
      </c>
      <c r="J393" t="s">
        <v>46</v>
      </c>
      <c r="K393" t="s">
        <v>46</v>
      </c>
      <c r="L393" t="s">
        <v>46</v>
      </c>
    </row>
    <row r="394" spans="1:12" x14ac:dyDescent="0.2">
      <c r="A394" s="35">
        <v>1169</v>
      </c>
      <c r="B394" s="35" t="s">
        <v>504</v>
      </c>
      <c r="C394" s="35">
        <v>1169</v>
      </c>
      <c r="D394" s="35" t="s">
        <v>500</v>
      </c>
      <c r="E394" t="s">
        <v>500</v>
      </c>
      <c r="F394" t="s">
        <v>1159</v>
      </c>
      <c r="G394" t="s">
        <v>1106</v>
      </c>
      <c r="H394" t="s">
        <v>61</v>
      </c>
      <c r="I394" t="s">
        <v>79</v>
      </c>
      <c r="J394" s="36" t="s">
        <v>1096</v>
      </c>
      <c r="K394" s="36" t="s">
        <v>1108</v>
      </c>
      <c r="L394" s="36">
        <v>25</v>
      </c>
    </row>
    <row r="395" spans="1:12" x14ac:dyDescent="0.2">
      <c r="A395" s="35">
        <v>609</v>
      </c>
      <c r="B395" s="35" t="s">
        <v>506</v>
      </c>
      <c r="C395" s="35">
        <v>609</v>
      </c>
      <c r="D395" s="35" t="s">
        <v>505</v>
      </c>
      <c r="E395" t="s">
        <v>505</v>
      </c>
      <c r="F395" t="s">
        <v>1160</v>
      </c>
      <c r="G395" t="s">
        <v>1098</v>
      </c>
      <c r="H395" t="s">
        <v>34</v>
      </c>
      <c r="I395" t="s">
        <v>74</v>
      </c>
      <c r="J395" s="36" t="s">
        <v>1096</v>
      </c>
      <c r="K395" s="36" t="s">
        <v>1099</v>
      </c>
      <c r="L395" s="36">
        <v>650</v>
      </c>
    </row>
    <row r="396" spans="1:12" x14ac:dyDescent="0.2">
      <c r="A396" s="40">
        <v>6929</v>
      </c>
      <c r="B396" s="40" t="s">
        <v>507</v>
      </c>
      <c r="C396" s="40">
        <v>6929</v>
      </c>
      <c r="D396" s="40" t="s">
        <v>505</v>
      </c>
      <c r="E396" s="41" t="s">
        <v>505</v>
      </c>
      <c r="F396" s="41" t="s">
        <v>1160</v>
      </c>
      <c r="G396" s="41" t="s">
        <v>28</v>
      </c>
      <c r="H396" s="41" t="s">
        <v>28</v>
      </c>
      <c r="I396" s="41" t="s">
        <v>69</v>
      </c>
      <c r="J396" s="42" t="s">
        <v>28</v>
      </c>
      <c r="K396" s="42" t="s">
        <v>1095</v>
      </c>
      <c r="L396" s="42">
        <v>30</v>
      </c>
    </row>
    <row r="397" spans="1:12" x14ac:dyDescent="0.2">
      <c r="A397" s="35">
        <v>611</v>
      </c>
      <c r="B397" s="35" t="s">
        <v>509</v>
      </c>
      <c r="C397" s="35">
        <v>611</v>
      </c>
      <c r="D397" s="35" t="s">
        <v>505</v>
      </c>
      <c r="E397" t="s">
        <v>505</v>
      </c>
      <c r="F397" t="s">
        <v>1160</v>
      </c>
      <c r="G397" t="s">
        <v>1100</v>
      </c>
      <c r="H397" t="s">
        <v>39</v>
      </c>
      <c r="I397" t="s">
        <v>508</v>
      </c>
      <c r="J397" s="36" t="s">
        <v>1096</v>
      </c>
      <c r="K397" s="36" t="s">
        <v>1142</v>
      </c>
      <c r="L397" s="36">
        <v>150</v>
      </c>
    </row>
    <row r="398" spans="1:12" x14ac:dyDescent="0.2">
      <c r="A398" s="35">
        <v>610</v>
      </c>
      <c r="B398" s="35" t="s">
        <v>510</v>
      </c>
      <c r="C398" s="35">
        <v>610</v>
      </c>
      <c r="D398" s="35" t="s">
        <v>505</v>
      </c>
      <c r="E398" t="s">
        <v>505</v>
      </c>
      <c r="F398" t="s">
        <v>1160</v>
      </c>
      <c r="G398" t="s">
        <v>1100</v>
      </c>
      <c r="H398" t="s">
        <v>39</v>
      </c>
      <c r="I398" t="s">
        <v>44</v>
      </c>
      <c r="J398" s="36" t="s">
        <v>1096</v>
      </c>
      <c r="K398" s="36" t="s">
        <v>1103</v>
      </c>
      <c r="L398" s="36">
        <v>164</v>
      </c>
    </row>
    <row r="399" spans="1:12" x14ac:dyDescent="0.2">
      <c r="A399" s="35">
        <v>2375</v>
      </c>
      <c r="B399" s="35" t="s">
        <v>511</v>
      </c>
      <c r="C399" s="35">
        <v>2375</v>
      </c>
      <c r="D399" s="35" t="s">
        <v>505</v>
      </c>
      <c r="E399" t="s">
        <v>505</v>
      </c>
      <c r="F399" t="s">
        <v>1160</v>
      </c>
      <c r="G399" t="s">
        <v>46</v>
      </c>
      <c r="H399" t="s">
        <v>46</v>
      </c>
      <c r="I399" t="s">
        <v>46</v>
      </c>
      <c r="J399" t="s">
        <v>46</v>
      </c>
      <c r="K399" t="s">
        <v>46</v>
      </c>
      <c r="L399" t="s">
        <v>46</v>
      </c>
    </row>
    <row r="400" spans="1:12" x14ac:dyDescent="0.2">
      <c r="A400" s="35">
        <v>613</v>
      </c>
      <c r="B400" s="35" t="s">
        <v>512</v>
      </c>
      <c r="C400" s="35">
        <v>613</v>
      </c>
      <c r="D400" s="35" t="s">
        <v>505</v>
      </c>
      <c r="E400" t="s">
        <v>505</v>
      </c>
      <c r="F400" t="s">
        <v>1160</v>
      </c>
      <c r="G400" t="s">
        <v>11</v>
      </c>
      <c r="H400" t="s">
        <v>11</v>
      </c>
      <c r="I400" t="s">
        <v>42</v>
      </c>
      <c r="J400" s="36" t="s">
        <v>1096</v>
      </c>
      <c r="K400" s="36" t="s">
        <v>1102</v>
      </c>
      <c r="L400" s="36">
        <v>40</v>
      </c>
    </row>
    <row r="401" spans="1:12" x14ac:dyDescent="0.2">
      <c r="A401" s="35">
        <v>6930</v>
      </c>
      <c r="B401" s="35" t="s">
        <v>513</v>
      </c>
      <c r="C401" s="35">
        <v>6930</v>
      </c>
      <c r="D401" s="35" t="s">
        <v>505</v>
      </c>
      <c r="E401" t="s">
        <v>505</v>
      </c>
      <c r="F401" t="s">
        <v>1160</v>
      </c>
      <c r="G401" t="s">
        <v>9</v>
      </c>
      <c r="H401" t="s">
        <v>9</v>
      </c>
      <c r="I401" t="s">
        <v>59</v>
      </c>
      <c r="J401" s="36" t="s">
        <v>1096</v>
      </c>
      <c r="K401" s="36" t="s">
        <v>1097</v>
      </c>
      <c r="L401" s="36">
        <v>105</v>
      </c>
    </row>
    <row r="402" spans="1:12" x14ac:dyDescent="0.2">
      <c r="A402" s="35">
        <v>2387</v>
      </c>
      <c r="B402" s="35" t="s">
        <v>515</v>
      </c>
      <c r="C402" s="35">
        <v>2387</v>
      </c>
      <c r="D402" s="35" t="s">
        <v>1161</v>
      </c>
      <c r="E402" t="s">
        <v>514</v>
      </c>
      <c r="F402" t="s">
        <v>1162</v>
      </c>
      <c r="G402" t="s">
        <v>46</v>
      </c>
      <c r="H402" t="s">
        <v>46</v>
      </c>
      <c r="I402" t="s">
        <v>46</v>
      </c>
      <c r="J402" t="s">
        <v>46</v>
      </c>
      <c r="K402" t="s">
        <v>46</v>
      </c>
      <c r="L402" t="s">
        <v>46</v>
      </c>
    </row>
    <row r="403" spans="1:12" x14ac:dyDescent="0.2">
      <c r="A403" s="35">
        <v>2386</v>
      </c>
      <c r="B403" s="35" t="s">
        <v>517</v>
      </c>
      <c r="C403" s="35">
        <v>2386</v>
      </c>
      <c r="D403" s="35" t="s">
        <v>1161</v>
      </c>
      <c r="E403" t="s">
        <v>516</v>
      </c>
      <c r="F403" t="s">
        <v>1163</v>
      </c>
      <c r="G403" t="s">
        <v>46</v>
      </c>
      <c r="H403" t="s">
        <v>46</v>
      </c>
      <c r="I403" t="s">
        <v>46</v>
      </c>
      <c r="J403" t="s">
        <v>46</v>
      </c>
      <c r="K403" t="s">
        <v>46</v>
      </c>
      <c r="L403" t="s">
        <v>46</v>
      </c>
    </row>
    <row r="404" spans="1:12" x14ac:dyDescent="0.2">
      <c r="A404" s="35">
        <v>1886</v>
      </c>
      <c r="B404" s="35" t="s">
        <v>519</v>
      </c>
      <c r="C404" s="35">
        <v>1886</v>
      </c>
      <c r="D404" s="35" t="s">
        <v>1161</v>
      </c>
      <c r="E404" t="s">
        <v>518</v>
      </c>
      <c r="F404" t="s">
        <v>1164</v>
      </c>
      <c r="G404" t="s">
        <v>6</v>
      </c>
      <c r="H404" t="s">
        <v>6</v>
      </c>
      <c r="I404" t="s">
        <v>32</v>
      </c>
      <c r="J404" s="36" t="s">
        <v>1096</v>
      </c>
      <c r="K404" s="36" t="s">
        <v>1097</v>
      </c>
      <c r="L404" s="36">
        <v>201</v>
      </c>
    </row>
    <row r="405" spans="1:12" x14ac:dyDescent="0.2">
      <c r="A405" s="35">
        <v>635</v>
      </c>
      <c r="B405" s="35" t="s">
        <v>520</v>
      </c>
      <c r="C405" s="35">
        <v>635</v>
      </c>
      <c r="D405" s="35" t="s">
        <v>1161</v>
      </c>
      <c r="E405" t="s">
        <v>516</v>
      </c>
      <c r="F405" t="s">
        <v>1163</v>
      </c>
      <c r="G405" t="s">
        <v>28</v>
      </c>
      <c r="H405" t="s">
        <v>28</v>
      </c>
      <c r="I405" t="s">
        <v>29</v>
      </c>
      <c r="J405" s="36" t="s">
        <v>28</v>
      </c>
      <c r="K405" s="36" t="s">
        <v>1095</v>
      </c>
      <c r="L405" s="36">
        <v>102</v>
      </c>
    </row>
    <row r="406" spans="1:12" x14ac:dyDescent="0.2">
      <c r="A406" s="35">
        <v>2562</v>
      </c>
      <c r="B406" s="35" t="s">
        <v>522</v>
      </c>
      <c r="C406" s="35">
        <v>2562</v>
      </c>
      <c r="D406" s="35" t="s">
        <v>1161</v>
      </c>
      <c r="E406" t="s">
        <v>521</v>
      </c>
      <c r="F406" t="s">
        <v>1165</v>
      </c>
      <c r="G406" t="s">
        <v>28</v>
      </c>
      <c r="H406" t="s">
        <v>28</v>
      </c>
      <c r="I406" t="s">
        <v>69</v>
      </c>
      <c r="J406" s="36" t="s">
        <v>28</v>
      </c>
      <c r="K406" s="36" t="s">
        <v>1095</v>
      </c>
      <c r="L406" s="36">
        <v>30</v>
      </c>
    </row>
    <row r="407" spans="1:12" x14ac:dyDescent="0.2">
      <c r="A407" s="35">
        <v>2553</v>
      </c>
      <c r="B407" s="35" t="s">
        <v>523</v>
      </c>
      <c r="C407" s="35">
        <v>2553</v>
      </c>
      <c r="D407" s="35" t="s">
        <v>1161</v>
      </c>
      <c r="E407" t="s">
        <v>521</v>
      </c>
      <c r="F407" t="s">
        <v>1165</v>
      </c>
      <c r="G407" t="s">
        <v>6</v>
      </c>
      <c r="H407" t="s">
        <v>6</v>
      </c>
      <c r="I407" t="s">
        <v>90</v>
      </c>
      <c r="J407" s="36" t="s">
        <v>1096</v>
      </c>
      <c r="K407" s="36" t="s">
        <v>1097</v>
      </c>
      <c r="L407" s="36">
        <v>100</v>
      </c>
    </row>
    <row r="408" spans="1:12" x14ac:dyDescent="0.2">
      <c r="A408" s="35">
        <v>2556</v>
      </c>
      <c r="B408" s="35" t="s">
        <v>525</v>
      </c>
      <c r="C408" s="35">
        <v>2556</v>
      </c>
      <c r="D408" s="35" t="s">
        <v>1161</v>
      </c>
      <c r="E408" t="s">
        <v>524</v>
      </c>
      <c r="F408" t="s">
        <v>1166</v>
      </c>
      <c r="G408" t="s">
        <v>1104</v>
      </c>
      <c r="H408" t="s">
        <v>51</v>
      </c>
      <c r="I408" t="s">
        <v>67</v>
      </c>
      <c r="J408" s="36" t="s">
        <v>1105</v>
      </c>
      <c r="K408" s="36" t="s">
        <v>1106</v>
      </c>
      <c r="L408" s="36">
        <v>498</v>
      </c>
    </row>
    <row r="409" spans="1:12" x14ac:dyDescent="0.2">
      <c r="A409" s="35">
        <v>1096</v>
      </c>
      <c r="B409" s="35" t="s">
        <v>526</v>
      </c>
      <c r="C409" s="35">
        <v>1096</v>
      </c>
      <c r="D409" s="35" t="s">
        <v>1161</v>
      </c>
      <c r="E409" t="s">
        <v>524</v>
      </c>
      <c r="F409" t="s">
        <v>1166</v>
      </c>
      <c r="G409" t="s">
        <v>28</v>
      </c>
      <c r="H409" t="s">
        <v>28</v>
      </c>
      <c r="I409" t="s">
        <v>29</v>
      </c>
      <c r="J409" s="36" t="s">
        <v>28</v>
      </c>
      <c r="K409" s="36" t="s">
        <v>1095</v>
      </c>
      <c r="L409" s="36">
        <v>28</v>
      </c>
    </row>
    <row r="410" spans="1:12" x14ac:dyDescent="0.2">
      <c r="A410" s="35">
        <v>2537</v>
      </c>
      <c r="B410" s="35" t="s">
        <v>527</v>
      </c>
      <c r="C410" s="35">
        <v>2537</v>
      </c>
      <c r="D410" s="35" t="s">
        <v>1161</v>
      </c>
      <c r="E410" t="s">
        <v>524</v>
      </c>
      <c r="F410" t="s">
        <v>1166</v>
      </c>
      <c r="G410" t="s">
        <v>6</v>
      </c>
      <c r="H410" t="s">
        <v>6</v>
      </c>
      <c r="I410" t="s">
        <v>90</v>
      </c>
      <c r="J410" s="36" t="s">
        <v>1096</v>
      </c>
      <c r="K410" s="36" t="s">
        <v>1097</v>
      </c>
      <c r="L410" s="36">
        <v>125</v>
      </c>
    </row>
    <row r="411" spans="1:12" x14ac:dyDescent="0.2">
      <c r="A411" s="35">
        <v>627</v>
      </c>
      <c r="B411" s="35" t="s">
        <v>528</v>
      </c>
      <c r="C411" s="35">
        <v>627</v>
      </c>
      <c r="D411" s="35" t="s">
        <v>1161</v>
      </c>
      <c r="E411" t="s">
        <v>524</v>
      </c>
      <c r="F411" t="s">
        <v>1166</v>
      </c>
      <c r="G411" t="s">
        <v>1104</v>
      </c>
      <c r="H411" t="s">
        <v>51</v>
      </c>
      <c r="I411" t="s">
        <v>52</v>
      </c>
      <c r="J411" s="36" t="s">
        <v>1105</v>
      </c>
      <c r="K411" s="36" t="s">
        <v>1106</v>
      </c>
      <c r="L411" s="36">
        <v>612</v>
      </c>
    </row>
    <row r="412" spans="1:12" x14ac:dyDescent="0.2">
      <c r="A412" s="35">
        <v>2385</v>
      </c>
      <c r="B412" s="35" t="s">
        <v>529</v>
      </c>
      <c r="C412" s="35">
        <v>2385</v>
      </c>
      <c r="D412" s="35" t="s">
        <v>1161</v>
      </c>
      <c r="E412" t="s">
        <v>1167</v>
      </c>
      <c r="F412" t="s">
        <v>1166</v>
      </c>
      <c r="G412" t="s">
        <v>46</v>
      </c>
      <c r="H412" t="s">
        <v>46</v>
      </c>
      <c r="I412" t="s">
        <v>46</v>
      </c>
      <c r="J412" t="s">
        <v>46</v>
      </c>
      <c r="K412" t="s">
        <v>46</v>
      </c>
      <c r="L412" t="s">
        <v>46</v>
      </c>
    </row>
    <row r="413" spans="1:12" x14ac:dyDescent="0.2">
      <c r="A413" s="35">
        <v>629</v>
      </c>
      <c r="B413" s="35" t="s">
        <v>531</v>
      </c>
      <c r="C413" s="35">
        <v>629</v>
      </c>
      <c r="D413" s="35" t="s">
        <v>1161</v>
      </c>
      <c r="E413" t="s">
        <v>524</v>
      </c>
      <c r="F413" t="s">
        <v>1166</v>
      </c>
      <c r="G413" t="s">
        <v>1121</v>
      </c>
      <c r="H413" t="s">
        <v>119</v>
      </c>
      <c r="I413" t="s">
        <v>530</v>
      </c>
      <c r="J413" s="36" t="s">
        <v>1105</v>
      </c>
      <c r="K413" s="36" t="s">
        <v>1168</v>
      </c>
      <c r="L413" s="36">
        <v>1434</v>
      </c>
    </row>
    <row r="414" spans="1:12" x14ac:dyDescent="0.2">
      <c r="A414" s="35">
        <v>6936</v>
      </c>
      <c r="B414" s="35" t="s">
        <v>532</v>
      </c>
      <c r="C414" s="35">
        <v>6936</v>
      </c>
      <c r="D414" s="35" t="s">
        <v>1161</v>
      </c>
      <c r="E414" t="s">
        <v>521</v>
      </c>
      <c r="F414" t="s">
        <v>1165</v>
      </c>
      <c r="G414" t="s">
        <v>6</v>
      </c>
      <c r="H414" t="s">
        <v>6</v>
      </c>
      <c r="I414" t="s">
        <v>32</v>
      </c>
      <c r="J414" s="36" t="s">
        <v>1096</v>
      </c>
      <c r="K414" s="36" t="s">
        <v>1097</v>
      </c>
      <c r="L414" s="36">
        <v>100</v>
      </c>
    </row>
    <row r="415" spans="1:12" x14ac:dyDescent="0.2">
      <c r="A415" s="35">
        <v>6933</v>
      </c>
      <c r="B415" s="35" t="s">
        <v>533</v>
      </c>
      <c r="C415" s="35">
        <v>6933</v>
      </c>
      <c r="D415" s="35" t="s">
        <v>1161</v>
      </c>
      <c r="E415" t="s">
        <v>518</v>
      </c>
      <c r="F415" t="s">
        <v>1164</v>
      </c>
      <c r="G415" t="s">
        <v>6</v>
      </c>
      <c r="H415" t="s">
        <v>6</v>
      </c>
      <c r="I415" t="s">
        <v>32</v>
      </c>
      <c r="J415" s="36" t="s">
        <v>1096</v>
      </c>
      <c r="K415" s="36" t="s">
        <v>1097</v>
      </c>
      <c r="L415" s="36">
        <v>100</v>
      </c>
    </row>
    <row r="416" spans="1:12" x14ac:dyDescent="0.2">
      <c r="A416" s="35">
        <v>1928</v>
      </c>
      <c r="B416" s="35" t="s">
        <v>535</v>
      </c>
      <c r="C416" s="35">
        <v>1928</v>
      </c>
      <c r="D416" s="35" t="s">
        <v>1161</v>
      </c>
      <c r="E416" t="s">
        <v>534</v>
      </c>
      <c r="F416" t="s">
        <v>1169</v>
      </c>
      <c r="G416" t="s">
        <v>9</v>
      </c>
      <c r="H416" t="s">
        <v>146</v>
      </c>
      <c r="I416" t="s">
        <v>77</v>
      </c>
      <c r="J416" s="36" t="s">
        <v>1096</v>
      </c>
      <c r="K416" s="36" t="s">
        <v>1102</v>
      </c>
      <c r="L416" s="36">
        <v>50</v>
      </c>
    </row>
    <row r="417" spans="1:12" x14ac:dyDescent="0.2">
      <c r="A417" s="35">
        <v>2020</v>
      </c>
      <c r="B417" s="35" t="s">
        <v>536</v>
      </c>
      <c r="C417" s="35">
        <v>2020</v>
      </c>
      <c r="D417" s="35" t="s">
        <v>1161</v>
      </c>
      <c r="E417" t="s">
        <v>516</v>
      </c>
      <c r="F417" t="s">
        <v>1163</v>
      </c>
      <c r="G417" t="s">
        <v>28</v>
      </c>
      <c r="H417" t="s">
        <v>28</v>
      </c>
      <c r="I417" t="s">
        <v>69</v>
      </c>
      <c r="J417" s="36" t="s">
        <v>28</v>
      </c>
      <c r="K417" s="36" t="s">
        <v>1095</v>
      </c>
      <c r="L417" s="36">
        <v>30</v>
      </c>
    </row>
    <row r="418" spans="1:12" x14ac:dyDescent="0.2">
      <c r="A418" s="35">
        <v>1201</v>
      </c>
      <c r="B418" s="35" t="s">
        <v>537</v>
      </c>
      <c r="C418" s="35">
        <v>1201</v>
      </c>
      <c r="D418" s="35" t="s">
        <v>1161</v>
      </c>
      <c r="E418" t="s">
        <v>516</v>
      </c>
      <c r="F418" t="s">
        <v>1163</v>
      </c>
      <c r="G418" t="s">
        <v>1098</v>
      </c>
      <c r="H418" t="s">
        <v>34</v>
      </c>
      <c r="I418" t="s">
        <v>172</v>
      </c>
      <c r="J418" s="36" t="s">
        <v>1096</v>
      </c>
      <c r="K418" s="36" t="s">
        <v>1097</v>
      </c>
      <c r="L418" s="36">
        <v>300</v>
      </c>
    </row>
    <row r="419" spans="1:12" x14ac:dyDescent="0.2">
      <c r="A419" s="35">
        <v>2563</v>
      </c>
      <c r="B419" s="35" t="s">
        <v>538</v>
      </c>
      <c r="C419" s="35">
        <v>2563</v>
      </c>
      <c r="D419" s="35" t="s">
        <v>1161</v>
      </c>
      <c r="E419" t="s">
        <v>521</v>
      </c>
      <c r="F419" t="s">
        <v>1165</v>
      </c>
      <c r="G419" t="s">
        <v>28</v>
      </c>
      <c r="H419" t="s">
        <v>28</v>
      </c>
      <c r="I419" t="s">
        <v>69</v>
      </c>
      <c r="J419" s="36" t="s">
        <v>28</v>
      </c>
      <c r="K419" s="36" t="s">
        <v>1095</v>
      </c>
      <c r="L419" s="36">
        <v>63</v>
      </c>
    </row>
    <row r="420" spans="1:12" x14ac:dyDescent="0.2">
      <c r="A420" s="35">
        <v>2384</v>
      </c>
      <c r="B420" s="35" t="s">
        <v>539</v>
      </c>
      <c r="C420" s="35">
        <v>2384</v>
      </c>
      <c r="D420" s="35" t="s">
        <v>1161</v>
      </c>
      <c r="E420" t="s">
        <v>534</v>
      </c>
      <c r="F420" t="s">
        <v>1169</v>
      </c>
      <c r="G420" t="s">
        <v>46</v>
      </c>
      <c r="H420" t="s">
        <v>46</v>
      </c>
      <c r="I420" t="s">
        <v>46</v>
      </c>
      <c r="J420" t="s">
        <v>46</v>
      </c>
      <c r="K420" t="s">
        <v>46</v>
      </c>
      <c r="L420" t="s">
        <v>46</v>
      </c>
    </row>
    <row r="421" spans="1:12" x14ac:dyDescent="0.2">
      <c r="A421" s="35">
        <v>651</v>
      </c>
      <c r="B421" s="35" t="s">
        <v>540</v>
      </c>
      <c r="C421" s="35">
        <v>651</v>
      </c>
      <c r="D421" s="35" t="s">
        <v>1161</v>
      </c>
      <c r="E421" t="s">
        <v>521</v>
      </c>
      <c r="F421" t="s">
        <v>1165</v>
      </c>
      <c r="G421" t="s">
        <v>6</v>
      </c>
      <c r="H421" t="s">
        <v>6</v>
      </c>
      <c r="I421" t="s">
        <v>32</v>
      </c>
      <c r="J421" s="36" t="s">
        <v>1096</v>
      </c>
      <c r="K421" s="36" t="s">
        <v>1102</v>
      </c>
      <c r="L421" s="36">
        <v>50</v>
      </c>
    </row>
    <row r="422" spans="1:12" x14ac:dyDescent="0.2">
      <c r="A422" s="35">
        <v>650</v>
      </c>
      <c r="B422" s="35" t="s">
        <v>541</v>
      </c>
      <c r="C422" s="35">
        <v>650</v>
      </c>
      <c r="D422" s="35" t="s">
        <v>1161</v>
      </c>
      <c r="E422" t="s">
        <v>521</v>
      </c>
      <c r="F422" t="s">
        <v>1165</v>
      </c>
      <c r="G422" t="s">
        <v>6</v>
      </c>
      <c r="H422" t="s">
        <v>6</v>
      </c>
      <c r="I422" t="s">
        <v>90</v>
      </c>
      <c r="J422" s="36" t="s">
        <v>1096</v>
      </c>
      <c r="K422" s="36" t="s">
        <v>1102</v>
      </c>
      <c r="L422" s="36">
        <v>50</v>
      </c>
    </row>
    <row r="423" spans="1:12" x14ac:dyDescent="0.2">
      <c r="A423" s="35">
        <v>2552</v>
      </c>
      <c r="B423" s="35" t="s">
        <v>542</v>
      </c>
      <c r="C423" s="35">
        <v>2552</v>
      </c>
      <c r="D423" s="35" t="s">
        <v>1161</v>
      </c>
      <c r="E423" t="s">
        <v>521</v>
      </c>
      <c r="F423" t="s">
        <v>1165</v>
      </c>
      <c r="G423" t="s">
        <v>46</v>
      </c>
      <c r="H423" t="s">
        <v>46</v>
      </c>
      <c r="I423" t="s">
        <v>46</v>
      </c>
      <c r="J423" t="s">
        <v>46</v>
      </c>
      <c r="K423" t="s">
        <v>46</v>
      </c>
      <c r="L423" t="s">
        <v>46</v>
      </c>
    </row>
    <row r="424" spans="1:12" x14ac:dyDescent="0.2">
      <c r="A424" s="35">
        <v>2543</v>
      </c>
      <c r="B424" s="35" t="s">
        <v>543</v>
      </c>
      <c r="C424" s="35">
        <v>2543</v>
      </c>
      <c r="D424" s="35" t="s">
        <v>1161</v>
      </c>
      <c r="E424" t="s">
        <v>516</v>
      </c>
      <c r="F424" t="s">
        <v>1163</v>
      </c>
      <c r="G424" t="s">
        <v>28</v>
      </c>
      <c r="H424" t="s">
        <v>28</v>
      </c>
      <c r="I424" t="s">
        <v>69</v>
      </c>
      <c r="J424" s="36" t="s">
        <v>28</v>
      </c>
      <c r="K424" s="36" t="s">
        <v>1095</v>
      </c>
      <c r="L424" s="36">
        <v>20</v>
      </c>
    </row>
    <row r="425" spans="1:12" x14ac:dyDescent="0.2">
      <c r="A425" s="35">
        <v>1930</v>
      </c>
      <c r="B425" s="35" t="s">
        <v>545</v>
      </c>
      <c r="C425" s="35">
        <v>1930</v>
      </c>
      <c r="D425" s="35" t="s">
        <v>1161</v>
      </c>
      <c r="E425" t="s">
        <v>524</v>
      </c>
      <c r="F425" t="s">
        <v>1166</v>
      </c>
      <c r="G425" t="s">
        <v>1100</v>
      </c>
      <c r="H425" t="s">
        <v>39</v>
      </c>
      <c r="I425" t="s">
        <v>544</v>
      </c>
      <c r="J425" s="36" t="s">
        <v>1096</v>
      </c>
      <c r="K425" s="36" t="s">
        <v>1170</v>
      </c>
      <c r="L425" s="36">
        <v>31</v>
      </c>
    </row>
    <row r="426" spans="1:12" x14ac:dyDescent="0.2">
      <c r="A426" s="35">
        <v>2550</v>
      </c>
      <c r="B426" s="35" t="s">
        <v>546</v>
      </c>
      <c r="C426" s="35">
        <v>2550</v>
      </c>
      <c r="D426" s="35" t="s">
        <v>1161</v>
      </c>
      <c r="E426" t="s">
        <v>514</v>
      </c>
      <c r="F426" t="s">
        <v>1162</v>
      </c>
      <c r="G426" t="s">
        <v>28</v>
      </c>
      <c r="H426" t="s">
        <v>28</v>
      </c>
      <c r="I426" t="s">
        <v>69</v>
      </c>
      <c r="J426" s="36" t="s">
        <v>28</v>
      </c>
      <c r="K426" s="36" t="s">
        <v>1095</v>
      </c>
      <c r="L426" s="36">
        <v>20</v>
      </c>
    </row>
    <row r="427" spans="1:12" x14ac:dyDescent="0.2">
      <c r="A427" s="35">
        <v>630</v>
      </c>
      <c r="B427" s="35" t="s">
        <v>547</v>
      </c>
      <c r="C427" s="35">
        <v>630</v>
      </c>
      <c r="D427" s="35" t="s">
        <v>1161</v>
      </c>
      <c r="E427" t="s">
        <v>516</v>
      </c>
      <c r="F427" t="s">
        <v>1163</v>
      </c>
      <c r="G427" t="s">
        <v>1121</v>
      </c>
      <c r="H427" t="s">
        <v>119</v>
      </c>
      <c r="I427" t="s">
        <v>164</v>
      </c>
      <c r="J427" s="36" t="s">
        <v>1105</v>
      </c>
      <c r="K427" s="36" t="s">
        <v>1122</v>
      </c>
      <c r="L427" s="36">
        <v>525</v>
      </c>
    </row>
    <row r="428" spans="1:12" x14ac:dyDescent="0.2">
      <c r="A428" s="35">
        <v>1405</v>
      </c>
      <c r="B428" s="35" t="s">
        <v>548</v>
      </c>
      <c r="C428" s="35">
        <v>1405</v>
      </c>
      <c r="D428" s="35" t="s">
        <v>1161</v>
      </c>
      <c r="E428" t="s">
        <v>518</v>
      </c>
      <c r="F428" t="s">
        <v>1164</v>
      </c>
      <c r="G428" t="s">
        <v>1104</v>
      </c>
      <c r="H428" t="s">
        <v>51</v>
      </c>
      <c r="I428" t="s">
        <v>67</v>
      </c>
      <c r="J428" s="36" t="s">
        <v>1105</v>
      </c>
      <c r="K428" s="36" t="s">
        <v>1106</v>
      </c>
      <c r="L428" s="36">
        <v>507</v>
      </c>
    </row>
    <row r="429" spans="1:12" x14ac:dyDescent="0.2">
      <c r="A429" s="35">
        <v>1277</v>
      </c>
      <c r="B429" s="35" t="s">
        <v>549</v>
      </c>
      <c r="C429" s="35">
        <v>1277</v>
      </c>
      <c r="D429" s="35" t="s">
        <v>1161</v>
      </c>
      <c r="E429" t="s">
        <v>516</v>
      </c>
      <c r="F429" t="s">
        <v>1163</v>
      </c>
      <c r="G429" t="s">
        <v>1100</v>
      </c>
      <c r="H429" t="s">
        <v>39</v>
      </c>
      <c r="I429" t="s">
        <v>287</v>
      </c>
      <c r="J429" s="36" t="s">
        <v>1096</v>
      </c>
      <c r="K429" s="36" t="s">
        <v>1142</v>
      </c>
      <c r="L429" s="36">
        <v>101</v>
      </c>
    </row>
    <row r="430" spans="1:12" x14ac:dyDescent="0.2">
      <c r="A430" s="35">
        <v>1276</v>
      </c>
      <c r="B430" s="35" t="s">
        <v>550</v>
      </c>
      <c r="C430" s="35">
        <v>1276</v>
      </c>
      <c r="D430" s="35" t="s">
        <v>1161</v>
      </c>
      <c r="E430" t="s">
        <v>516</v>
      </c>
      <c r="F430" t="s">
        <v>1163</v>
      </c>
      <c r="G430" t="s">
        <v>1121</v>
      </c>
      <c r="H430" t="s">
        <v>119</v>
      </c>
      <c r="I430" t="s">
        <v>530</v>
      </c>
      <c r="J430" s="36" t="s">
        <v>1105</v>
      </c>
      <c r="K430" s="36" t="s">
        <v>1168</v>
      </c>
      <c r="L430" s="36">
        <v>250</v>
      </c>
    </row>
    <row r="431" spans="1:12" x14ac:dyDescent="0.2">
      <c r="A431" s="35">
        <v>2538</v>
      </c>
      <c r="B431" s="35" t="s">
        <v>551</v>
      </c>
      <c r="C431" s="35">
        <v>2538</v>
      </c>
      <c r="D431" s="35" t="s">
        <v>1161</v>
      </c>
      <c r="E431" t="s">
        <v>524</v>
      </c>
      <c r="F431" t="s">
        <v>1166</v>
      </c>
      <c r="G431" t="s">
        <v>1100</v>
      </c>
      <c r="H431" t="s">
        <v>39</v>
      </c>
      <c r="I431" t="s">
        <v>44</v>
      </c>
      <c r="J431" s="36" t="s">
        <v>1096</v>
      </c>
      <c r="K431" s="36" t="s">
        <v>1103</v>
      </c>
      <c r="L431" s="36">
        <v>150</v>
      </c>
    </row>
    <row r="432" spans="1:12" x14ac:dyDescent="0.2">
      <c r="A432" s="35">
        <v>1544</v>
      </c>
      <c r="B432" s="35" t="s">
        <v>552</v>
      </c>
      <c r="C432" s="35">
        <v>1544</v>
      </c>
      <c r="D432" s="35" t="s">
        <v>1161</v>
      </c>
      <c r="E432" t="s">
        <v>521</v>
      </c>
      <c r="F432" t="s">
        <v>1165</v>
      </c>
      <c r="G432" t="s">
        <v>6</v>
      </c>
      <c r="H432" t="s">
        <v>6</v>
      </c>
      <c r="I432" t="s">
        <v>37</v>
      </c>
      <c r="J432" s="36" t="s">
        <v>1096</v>
      </c>
      <c r="K432" s="36" t="s">
        <v>1097</v>
      </c>
      <c r="L432" s="36">
        <v>199</v>
      </c>
    </row>
    <row r="433" spans="1:12" x14ac:dyDescent="0.2">
      <c r="A433" s="35">
        <v>6884</v>
      </c>
      <c r="B433" s="35" t="s">
        <v>553</v>
      </c>
      <c r="C433" s="35">
        <v>6884</v>
      </c>
      <c r="D433" s="35" t="s">
        <v>1161</v>
      </c>
      <c r="E433" t="s">
        <v>534</v>
      </c>
      <c r="F433" t="s">
        <v>1169</v>
      </c>
      <c r="G433" t="s">
        <v>6</v>
      </c>
      <c r="H433" t="s">
        <v>6</v>
      </c>
      <c r="I433" t="s">
        <v>32</v>
      </c>
      <c r="J433" s="36" t="s">
        <v>1096</v>
      </c>
      <c r="K433" s="36" t="s">
        <v>1097</v>
      </c>
      <c r="L433" s="36">
        <v>140</v>
      </c>
    </row>
    <row r="434" spans="1:12" x14ac:dyDescent="0.2">
      <c r="A434" s="35">
        <v>2382</v>
      </c>
      <c r="B434" s="35" t="s">
        <v>554</v>
      </c>
      <c r="C434" s="35">
        <v>2382</v>
      </c>
      <c r="D434" s="35" t="s">
        <v>1161</v>
      </c>
      <c r="E434" t="s">
        <v>518</v>
      </c>
      <c r="F434" t="s">
        <v>1164</v>
      </c>
      <c r="G434" t="s">
        <v>46</v>
      </c>
      <c r="H434" t="s">
        <v>46</v>
      </c>
      <c r="I434" t="s">
        <v>46</v>
      </c>
      <c r="J434" t="s">
        <v>46</v>
      </c>
      <c r="K434" t="s">
        <v>46</v>
      </c>
      <c r="L434" t="s">
        <v>46</v>
      </c>
    </row>
    <row r="435" spans="1:12" x14ac:dyDescent="0.2">
      <c r="A435" s="35">
        <v>6838</v>
      </c>
      <c r="B435" s="35" t="s">
        <v>555</v>
      </c>
      <c r="C435" s="35">
        <v>6838</v>
      </c>
      <c r="D435" s="35" t="s">
        <v>1161</v>
      </c>
      <c r="E435" t="s">
        <v>516</v>
      </c>
      <c r="F435" t="s">
        <v>1163</v>
      </c>
      <c r="G435" t="s">
        <v>1104</v>
      </c>
      <c r="H435" t="s">
        <v>51</v>
      </c>
      <c r="I435" t="s">
        <v>67</v>
      </c>
      <c r="J435" s="36" t="s">
        <v>1105</v>
      </c>
      <c r="K435" s="36" t="s">
        <v>1106</v>
      </c>
      <c r="L435" s="36">
        <v>300</v>
      </c>
    </row>
    <row r="436" spans="1:12" x14ac:dyDescent="0.2">
      <c r="A436" s="35">
        <v>652</v>
      </c>
      <c r="B436" s="35" t="s">
        <v>556</v>
      </c>
      <c r="C436" s="35">
        <v>652</v>
      </c>
      <c r="D436" s="35" t="s">
        <v>1161</v>
      </c>
      <c r="E436" t="s">
        <v>524</v>
      </c>
      <c r="F436" t="s">
        <v>1166</v>
      </c>
      <c r="G436" t="s">
        <v>1121</v>
      </c>
      <c r="H436" t="s">
        <v>119</v>
      </c>
      <c r="I436" t="s">
        <v>140</v>
      </c>
      <c r="J436" s="36" t="s">
        <v>1105</v>
      </c>
      <c r="K436" s="36" t="s">
        <v>1125</v>
      </c>
      <c r="L436" s="36">
        <v>175</v>
      </c>
    </row>
    <row r="437" spans="1:12" x14ac:dyDescent="0.2">
      <c r="A437" s="35">
        <v>645</v>
      </c>
      <c r="B437" s="35" t="s">
        <v>557</v>
      </c>
      <c r="C437" s="35">
        <v>645</v>
      </c>
      <c r="D437" s="35" t="s">
        <v>1161</v>
      </c>
      <c r="E437" t="s">
        <v>534</v>
      </c>
      <c r="F437" t="s">
        <v>1169</v>
      </c>
      <c r="G437" t="s">
        <v>1104</v>
      </c>
      <c r="H437" t="s">
        <v>51</v>
      </c>
      <c r="I437" t="s">
        <v>110</v>
      </c>
      <c r="J437" s="36" t="s">
        <v>1105</v>
      </c>
      <c r="K437" s="36" t="s">
        <v>1106</v>
      </c>
      <c r="L437" s="36">
        <v>300</v>
      </c>
    </row>
    <row r="438" spans="1:12" x14ac:dyDescent="0.2">
      <c r="A438" s="35">
        <v>1421</v>
      </c>
      <c r="B438" s="35" t="s">
        <v>558</v>
      </c>
      <c r="C438" s="35">
        <v>1421</v>
      </c>
      <c r="D438" s="35" t="s">
        <v>1161</v>
      </c>
      <c r="E438" t="s">
        <v>516</v>
      </c>
      <c r="F438" t="s">
        <v>1163</v>
      </c>
      <c r="G438" t="s">
        <v>28</v>
      </c>
      <c r="H438" t="s">
        <v>28</v>
      </c>
      <c r="I438" t="s">
        <v>56</v>
      </c>
      <c r="J438" s="36" t="s">
        <v>28</v>
      </c>
      <c r="K438" s="36" t="s">
        <v>1095</v>
      </c>
      <c r="L438" s="36">
        <v>40</v>
      </c>
    </row>
    <row r="439" spans="1:12" x14ac:dyDescent="0.2">
      <c r="A439" s="35">
        <v>2308</v>
      </c>
      <c r="B439" s="35" t="s">
        <v>559</v>
      </c>
      <c r="C439" s="35">
        <v>2308</v>
      </c>
      <c r="D439" s="35" t="s">
        <v>1161</v>
      </c>
      <c r="E439" t="s">
        <v>524</v>
      </c>
      <c r="F439" t="s">
        <v>1166</v>
      </c>
      <c r="G439" t="s">
        <v>28</v>
      </c>
      <c r="H439" t="s">
        <v>28</v>
      </c>
      <c r="I439" t="s">
        <v>56</v>
      </c>
      <c r="J439" s="36" t="s">
        <v>28</v>
      </c>
      <c r="K439" s="36" t="s">
        <v>1095</v>
      </c>
      <c r="L439" s="36">
        <v>50</v>
      </c>
    </row>
    <row r="440" spans="1:12" x14ac:dyDescent="0.2">
      <c r="A440" s="35">
        <v>631</v>
      </c>
      <c r="B440" s="35" t="s">
        <v>560</v>
      </c>
      <c r="C440" s="35">
        <v>631</v>
      </c>
      <c r="D440" s="35" t="s">
        <v>1161</v>
      </c>
      <c r="E440" t="s">
        <v>518</v>
      </c>
      <c r="F440" t="s">
        <v>1164</v>
      </c>
      <c r="G440" t="s">
        <v>1104</v>
      </c>
      <c r="H440" t="s">
        <v>51</v>
      </c>
      <c r="I440" t="s">
        <v>67</v>
      </c>
      <c r="J440" s="36" t="s">
        <v>1105</v>
      </c>
      <c r="K440" s="36" t="s">
        <v>1106</v>
      </c>
      <c r="L440" s="36">
        <v>528</v>
      </c>
    </row>
    <row r="441" spans="1:12" x14ac:dyDescent="0.2">
      <c r="A441" s="35">
        <v>634</v>
      </c>
      <c r="B441" s="35" t="s">
        <v>561</v>
      </c>
      <c r="C441" s="35">
        <v>634</v>
      </c>
      <c r="D441" s="35" t="s">
        <v>1161</v>
      </c>
      <c r="E441" t="s">
        <v>516</v>
      </c>
      <c r="F441" t="s">
        <v>1163</v>
      </c>
      <c r="G441" t="s">
        <v>1104</v>
      </c>
      <c r="H441" t="s">
        <v>51</v>
      </c>
      <c r="I441" t="s">
        <v>67</v>
      </c>
      <c r="J441" s="36" t="s">
        <v>1105</v>
      </c>
      <c r="K441" s="36" t="s">
        <v>1106</v>
      </c>
      <c r="L441" s="36">
        <v>709</v>
      </c>
    </row>
    <row r="442" spans="1:12" x14ac:dyDescent="0.2">
      <c r="A442" s="35">
        <v>661</v>
      </c>
      <c r="B442" s="35" t="s">
        <v>562</v>
      </c>
      <c r="C442" s="35">
        <v>661</v>
      </c>
      <c r="D442" s="35" t="s">
        <v>1161</v>
      </c>
      <c r="E442" t="s">
        <v>534</v>
      </c>
      <c r="F442" t="s">
        <v>1169</v>
      </c>
      <c r="G442" t="s">
        <v>6</v>
      </c>
      <c r="H442" t="s">
        <v>6</v>
      </c>
      <c r="I442" t="s">
        <v>32</v>
      </c>
      <c r="J442" s="36" t="s">
        <v>1096</v>
      </c>
      <c r="K442" s="36" t="s">
        <v>1097</v>
      </c>
      <c r="L442" s="36">
        <v>128</v>
      </c>
    </row>
    <row r="443" spans="1:12" x14ac:dyDescent="0.2">
      <c r="A443" s="35">
        <v>1316</v>
      </c>
      <c r="B443" s="35" t="s">
        <v>563</v>
      </c>
      <c r="C443" s="35">
        <v>1316</v>
      </c>
      <c r="D443" s="35" t="s">
        <v>1161</v>
      </c>
      <c r="E443" t="s">
        <v>534</v>
      </c>
      <c r="F443" t="s">
        <v>1169</v>
      </c>
      <c r="G443" t="s">
        <v>6</v>
      </c>
      <c r="H443" t="s">
        <v>6</v>
      </c>
      <c r="I443" t="s">
        <v>32</v>
      </c>
      <c r="J443" s="36" t="s">
        <v>1096</v>
      </c>
      <c r="K443" s="36" t="s">
        <v>1102</v>
      </c>
      <c r="L443" s="36">
        <v>51</v>
      </c>
    </row>
    <row r="444" spans="1:12" x14ac:dyDescent="0.2">
      <c r="A444" s="35">
        <v>1198</v>
      </c>
      <c r="B444" s="35" t="s">
        <v>564</v>
      </c>
      <c r="C444" s="35">
        <v>1198</v>
      </c>
      <c r="D444" s="35" t="s">
        <v>1161</v>
      </c>
      <c r="E444" t="s">
        <v>521</v>
      </c>
      <c r="F444" t="s">
        <v>1165</v>
      </c>
      <c r="G444" t="s">
        <v>1104</v>
      </c>
      <c r="H444" t="s">
        <v>51</v>
      </c>
      <c r="I444" t="s">
        <v>67</v>
      </c>
      <c r="J444" s="36" t="s">
        <v>1105</v>
      </c>
      <c r="K444" s="36" t="s">
        <v>1106</v>
      </c>
      <c r="L444" s="36">
        <v>648</v>
      </c>
    </row>
    <row r="445" spans="1:12" x14ac:dyDescent="0.2">
      <c r="A445" s="35">
        <v>1709</v>
      </c>
      <c r="B445" s="35" t="s">
        <v>565</v>
      </c>
      <c r="C445" s="35">
        <v>1709</v>
      </c>
      <c r="D445" s="35" t="s">
        <v>1161</v>
      </c>
      <c r="E445" t="s">
        <v>514</v>
      </c>
      <c r="F445" t="s">
        <v>1162</v>
      </c>
      <c r="G445" t="s">
        <v>28</v>
      </c>
      <c r="H445" t="s">
        <v>28</v>
      </c>
      <c r="I445" t="s">
        <v>56</v>
      </c>
      <c r="J445" s="36" t="s">
        <v>28</v>
      </c>
      <c r="K445" s="36" t="s">
        <v>1095</v>
      </c>
      <c r="L445" s="36">
        <v>50</v>
      </c>
    </row>
    <row r="446" spans="1:12" x14ac:dyDescent="0.2">
      <c r="A446" s="35">
        <v>637</v>
      </c>
      <c r="B446" s="35" t="s">
        <v>566</v>
      </c>
      <c r="C446" s="35">
        <v>637</v>
      </c>
      <c r="D446" s="35" t="s">
        <v>1161</v>
      </c>
      <c r="E446" t="s">
        <v>514</v>
      </c>
      <c r="F446" t="s">
        <v>1162</v>
      </c>
      <c r="G446" t="s">
        <v>1104</v>
      </c>
      <c r="H446" t="s">
        <v>51</v>
      </c>
      <c r="I446" t="s">
        <v>52</v>
      </c>
      <c r="J446" s="36" t="s">
        <v>1105</v>
      </c>
      <c r="K446" s="36" t="s">
        <v>1106</v>
      </c>
      <c r="L446" s="36">
        <v>706</v>
      </c>
    </row>
    <row r="447" spans="1:12" x14ac:dyDescent="0.2">
      <c r="A447" s="35">
        <v>636</v>
      </c>
      <c r="B447" s="35" t="s">
        <v>567</v>
      </c>
      <c r="C447" s="35">
        <v>636</v>
      </c>
      <c r="D447" s="35" t="s">
        <v>1161</v>
      </c>
      <c r="E447" t="s">
        <v>514</v>
      </c>
      <c r="F447" t="s">
        <v>1162</v>
      </c>
      <c r="G447" t="s">
        <v>1121</v>
      </c>
      <c r="H447" t="s">
        <v>119</v>
      </c>
      <c r="I447" t="s">
        <v>164</v>
      </c>
      <c r="J447" s="36" t="s">
        <v>1105</v>
      </c>
      <c r="K447" s="36" t="s">
        <v>1122</v>
      </c>
      <c r="L447" s="36">
        <v>465</v>
      </c>
    </row>
    <row r="448" spans="1:12" x14ac:dyDescent="0.2">
      <c r="A448" s="35">
        <v>1283</v>
      </c>
      <c r="B448" s="35" t="s">
        <v>568</v>
      </c>
      <c r="C448" s="35">
        <v>1283</v>
      </c>
      <c r="D448" s="35" t="s">
        <v>1161</v>
      </c>
      <c r="E448" t="s">
        <v>514</v>
      </c>
      <c r="F448" t="s">
        <v>1162</v>
      </c>
      <c r="G448" t="s">
        <v>1098</v>
      </c>
      <c r="H448" t="s">
        <v>34</v>
      </c>
      <c r="I448" t="s">
        <v>74</v>
      </c>
      <c r="J448" s="36" t="s">
        <v>1096</v>
      </c>
      <c r="K448" s="36" t="s">
        <v>1097</v>
      </c>
      <c r="L448" s="36">
        <v>256</v>
      </c>
    </row>
    <row r="449" spans="1:12" x14ac:dyDescent="0.2">
      <c r="A449" s="35">
        <v>1960</v>
      </c>
      <c r="B449" s="35" t="s">
        <v>569</v>
      </c>
      <c r="C449" s="35">
        <v>1960</v>
      </c>
      <c r="D449" s="35" t="s">
        <v>1161</v>
      </c>
      <c r="E449" t="s">
        <v>524</v>
      </c>
      <c r="F449" t="s">
        <v>1166</v>
      </c>
      <c r="G449" t="s">
        <v>1100</v>
      </c>
      <c r="H449" t="s">
        <v>39</v>
      </c>
      <c r="I449" t="s">
        <v>544</v>
      </c>
      <c r="J449" s="36" t="s">
        <v>1096</v>
      </c>
      <c r="K449" s="36" t="s">
        <v>1170</v>
      </c>
      <c r="L449" s="36">
        <v>50</v>
      </c>
    </row>
    <row r="450" spans="1:12" x14ac:dyDescent="0.2">
      <c r="A450" s="35">
        <v>6934</v>
      </c>
      <c r="B450" s="35" t="s">
        <v>570</v>
      </c>
      <c r="C450" s="35">
        <v>6934</v>
      </c>
      <c r="D450" s="35" t="s">
        <v>1161</v>
      </c>
      <c r="E450" t="s">
        <v>518</v>
      </c>
      <c r="F450" t="s">
        <v>1164</v>
      </c>
      <c r="G450" t="s">
        <v>9</v>
      </c>
      <c r="H450" t="s">
        <v>9</v>
      </c>
      <c r="I450" t="s">
        <v>59</v>
      </c>
      <c r="J450" s="36" t="s">
        <v>1096</v>
      </c>
      <c r="K450" s="36" t="s">
        <v>1102</v>
      </c>
      <c r="L450" s="36">
        <v>75</v>
      </c>
    </row>
    <row r="451" spans="1:12" x14ac:dyDescent="0.2">
      <c r="A451" s="35">
        <v>2514</v>
      </c>
      <c r="B451" s="35" t="s">
        <v>571</v>
      </c>
      <c r="C451" s="35">
        <v>2514</v>
      </c>
      <c r="D451" s="35" t="s">
        <v>1161</v>
      </c>
      <c r="E451" t="s">
        <v>514</v>
      </c>
      <c r="F451" t="s">
        <v>1162</v>
      </c>
      <c r="G451" t="s">
        <v>9</v>
      </c>
      <c r="H451" t="s">
        <v>9</v>
      </c>
      <c r="I451" t="s">
        <v>59</v>
      </c>
      <c r="J451" s="36" t="s">
        <v>1096</v>
      </c>
      <c r="K451" s="36" t="s">
        <v>1102</v>
      </c>
      <c r="L451" s="36">
        <v>50</v>
      </c>
    </row>
    <row r="452" spans="1:12" x14ac:dyDescent="0.2">
      <c r="A452" s="35">
        <v>1687</v>
      </c>
      <c r="B452" s="35" t="s">
        <v>572</v>
      </c>
      <c r="C452" s="35">
        <v>1687</v>
      </c>
      <c r="D452" s="35" t="s">
        <v>1161</v>
      </c>
      <c r="E452" t="s">
        <v>521</v>
      </c>
      <c r="F452" t="s">
        <v>1165</v>
      </c>
      <c r="G452" t="s">
        <v>1121</v>
      </c>
      <c r="H452" t="s">
        <v>119</v>
      </c>
      <c r="I452" t="s">
        <v>164</v>
      </c>
      <c r="J452" s="36" t="s">
        <v>1105</v>
      </c>
      <c r="K452" s="36" t="s">
        <v>1122</v>
      </c>
      <c r="L452" s="36">
        <v>260</v>
      </c>
    </row>
    <row r="453" spans="1:12" x14ac:dyDescent="0.2">
      <c r="A453" s="35">
        <v>1279</v>
      </c>
      <c r="B453" s="35" t="s">
        <v>573</v>
      </c>
      <c r="C453" s="35">
        <v>1279</v>
      </c>
      <c r="D453" s="35" t="s">
        <v>1161</v>
      </c>
      <c r="E453" t="s">
        <v>514</v>
      </c>
      <c r="F453" t="s">
        <v>1162</v>
      </c>
      <c r="G453" t="s">
        <v>1100</v>
      </c>
      <c r="H453" t="s">
        <v>39</v>
      </c>
      <c r="I453" t="s">
        <v>151</v>
      </c>
      <c r="J453" s="36" t="s">
        <v>1096</v>
      </c>
      <c r="K453" s="36" t="s">
        <v>1102</v>
      </c>
      <c r="L453" s="36">
        <v>52</v>
      </c>
    </row>
    <row r="454" spans="1:12" x14ac:dyDescent="0.2">
      <c r="A454" s="35">
        <v>659</v>
      </c>
      <c r="B454" s="35" t="s">
        <v>575</v>
      </c>
      <c r="C454" s="35">
        <v>659</v>
      </c>
      <c r="D454" s="35" t="s">
        <v>1161</v>
      </c>
      <c r="E454" t="s">
        <v>534</v>
      </c>
      <c r="F454" t="s">
        <v>1169</v>
      </c>
      <c r="G454" t="s">
        <v>1121</v>
      </c>
      <c r="H454" t="s">
        <v>119</v>
      </c>
      <c r="I454" t="s">
        <v>574</v>
      </c>
      <c r="J454" s="36" t="s">
        <v>1105</v>
      </c>
      <c r="K454" s="36" t="s">
        <v>1125</v>
      </c>
      <c r="L454" s="36">
        <v>133</v>
      </c>
    </row>
    <row r="455" spans="1:12" x14ac:dyDescent="0.2">
      <c r="A455" s="35">
        <v>1543</v>
      </c>
      <c r="B455" s="35" t="s">
        <v>576</v>
      </c>
      <c r="C455" s="35">
        <v>1543</v>
      </c>
      <c r="D455" s="35" t="s">
        <v>1161</v>
      </c>
      <c r="E455" t="s">
        <v>534</v>
      </c>
      <c r="F455" t="s">
        <v>1169</v>
      </c>
      <c r="G455" t="s">
        <v>6</v>
      </c>
      <c r="H455" t="s">
        <v>28</v>
      </c>
      <c r="I455" t="s">
        <v>116</v>
      </c>
      <c r="J455" s="36" t="s">
        <v>28</v>
      </c>
      <c r="K455" s="36" t="s">
        <v>1102</v>
      </c>
      <c r="L455" s="36">
        <v>12</v>
      </c>
    </row>
    <row r="456" spans="1:12" x14ac:dyDescent="0.2">
      <c r="A456" s="35">
        <v>1273</v>
      </c>
      <c r="B456" s="35" t="s">
        <v>577</v>
      </c>
      <c r="C456" s="35">
        <v>1273</v>
      </c>
      <c r="D456" s="35" t="s">
        <v>1161</v>
      </c>
      <c r="E456" t="s">
        <v>534</v>
      </c>
      <c r="F456" t="s">
        <v>1169</v>
      </c>
      <c r="G456" t="s">
        <v>1104</v>
      </c>
      <c r="H456" t="s">
        <v>51</v>
      </c>
      <c r="I456" t="s">
        <v>52</v>
      </c>
      <c r="J456" s="36" t="s">
        <v>1105</v>
      </c>
      <c r="K456" s="36" t="s">
        <v>1106</v>
      </c>
      <c r="L456" s="36">
        <v>753</v>
      </c>
    </row>
    <row r="457" spans="1:12" x14ac:dyDescent="0.2">
      <c r="A457" s="35">
        <v>1937</v>
      </c>
      <c r="B457" s="35" t="s">
        <v>578</v>
      </c>
      <c r="C457" s="35">
        <v>1937</v>
      </c>
      <c r="D457" s="35" t="s">
        <v>1161</v>
      </c>
      <c r="E457" t="s">
        <v>514</v>
      </c>
      <c r="F457" t="s">
        <v>1162</v>
      </c>
      <c r="G457" t="s">
        <v>6</v>
      </c>
      <c r="H457" t="s">
        <v>6</v>
      </c>
      <c r="I457" t="s">
        <v>32</v>
      </c>
      <c r="J457" s="36" t="s">
        <v>1096</v>
      </c>
      <c r="K457" s="36" t="s">
        <v>1097</v>
      </c>
      <c r="L457" s="36">
        <v>100</v>
      </c>
    </row>
    <row r="458" spans="1:12" x14ac:dyDescent="0.2">
      <c r="A458" s="35">
        <v>1925</v>
      </c>
      <c r="B458" s="35" t="s">
        <v>579</v>
      </c>
      <c r="C458" s="35">
        <v>1925</v>
      </c>
      <c r="D458" s="35" t="s">
        <v>1161</v>
      </c>
      <c r="E458" t="s">
        <v>534</v>
      </c>
      <c r="F458" t="s">
        <v>1169</v>
      </c>
      <c r="G458" t="s">
        <v>1121</v>
      </c>
      <c r="H458" t="s">
        <v>119</v>
      </c>
      <c r="I458" t="s">
        <v>166</v>
      </c>
      <c r="J458" s="36" t="s">
        <v>1105</v>
      </c>
      <c r="K458" s="36" t="s">
        <v>1126</v>
      </c>
      <c r="L458" s="36">
        <v>100</v>
      </c>
    </row>
    <row r="459" spans="1:12" x14ac:dyDescent="0.2">
      <c r="A459" s="35">
        <v>6935</v>
      </c>
      <c r="B459" s="35" t="s">
        <v>580</v>
      </c>
      <c r="C459" s="35">
        <v>6935</v>
      </c>
      <c r="D459" s="35" t="s">
        <v>1161</v>
      </c>
      <c r="E459" t="s">
        <v>516</v>
      </c>
      <c r="F459" t="s">
        <v>1163</v>
      </c>
      <c r="G459" t="s">
        <v>28</v>
      </c>
      <c r="H459" t="s">
        <v>28</v>
      </c>
      <c r="I459" t="s">
        <v>56</v>
      </c>
      <c r="J459" s="36" t="s">
        <v>28</v>
      </c>
      <c r="K459" s="36" t="s">
        <v>1095</v>
      </c>
      <c r="L459" s="36">
        <v>53</v>
      </c>
    </row>
    <row r="460" spans="1:12" x14ac:dyDescent="0.2">
      <c r="A460" s="35">
        <v>660</v>
      </c>
      <c r="B460" s="35" t="s">
        <v>581</v>
      </c>
      <c r="C460" s="35">
        <v>660</v>
      </c>
      <c r="D460" s="35" t="s">
        <v>1161</v>
      </c>
      <c r="E460" t="s">
        <v>534</v>
      </c>
      <c r="F460" t="s">
        <v>1169</v>
      </c>
      <c r="G460" t="s">
        <v>9</v>
      </c>
      <c r="H460" t="s">
        <v>9</v>
      </c>
      <c r="I460" t="s">
        <v>59</v>
      </c>
      <c r="J460" s="36" t="s">
        <v>1096</v>
      </c>
      <c r="K460" s="36" t="s">
        <v>1102</v>
      </c>
      <c r="L460" s="36">
        <v>40</v>
      </c>
    </row>
    <row r="461" spans="1:12" x14ac:dyDescent="0.2">
      <c r="A461" s="35">
        <v>649</v>
      </c>
      <c r="B461" s="35" t="s">
        <v>582</v>
      </c>
      <c r="C461" s="35">
        <v>649</v>
      </c>
      <c r="D461" s="35" t="s">
        <v>1161</v>
      </c>
      <c r="E461" t="s">
        <v>521</v>
      </c>
      <c r="F461" t="s">
        <v>1165</v>
      </c>
      <c r="G461" t="s">
        <v>6</v>
      </c>
      <c r="H461" t="s">
        <v>6</v>
      </c>
      <c r="I461" t="s">
        <v>32</v>
      </c>
      <c r="J461" s="36" t="s">
        <v>1096</v>
      </c>
      <c r="K461" s="36" t="s">
        <v>1097</v>
      </c>
      <c r="L461" s="36">
        <v>223</v>
      </c>
    </row>
    <row r="462" spans="1:12" x14ac:dyDescent="0.2">
      <c r="A462" s="35">
        <v>632</v>
      </c>
      <c r="B462" s="35" t="s">
        <v>583</v>
      </c>
      <c r="C462" s="35">
        <v>632</v>
      </c>
      <c r="D462" s="35" t="s">
        <v>1161</v>
      </c>
      <c r="E462" t="s">
        <v>518</v>
      </c>
      <c r="F462" t="s">
        <v>1164</v>
      </c>
      <c r="G462" t="s">
        <v>1121</v>
      </c>
      <c r="H462" t="s">
        <v>119</v>
      </c>
      <c r="I462" t="s">
        <v>131</v>
      </c>
      <c r="J462" s="36" t="s">
        <v>1105</v>
      </c>
      <c r="K462" s="36" t="s">
        <v>1123</v>
      </c>
      <c r="L462" s="36">
        <v>105</v>
      </c>
    </row>
    <row r="463" spans="1:12" x14ac:dyDescent="0.2">
      <c r="A463" s="35">
        <v>1278</v>
      </c>
      <c r="B463" s="35" t="s">
        <v>584</v>
      </c>
      <c r="C463" s="35">
        <v>1278</v>
      </c>
      <c r="D463" s="35" t="s">
        <v>1161</v>
      </c>
      <c r="E463" t="s">
        <v>514</v>
      </c>
      <c r="F463" t="s">
        <v>1162</v>
      </c>
      <c r="G463" t="s">
        <v>1121</v>
      </c>
      <c r="H463" t="s">
        <v>119</v>
      </c>
      <c r="I463" t="s">
        <v>120</v>
      </c>
      <c r="J463" s="36" t="s">
        <v>1105</v>
      </c>
      <c r="K463" s="36" t="s">
        <v>1122</v>
      </c>
      <c r="L463" s="36">
        <v>605</v>
      </c>
    </row>
    <row r="464" spans="1:12" x14ac:dyDescent="0.2">
      <c r="A464" s="35">
        <v>657</v>
      </c>
      <c r="B464" s="35" t="s">
        <v>585</v>
      </c>
      <c r="C464" s="35">
        <v>657</v>
      </c>
      <c r="D464" s="35" t="s">
        <v>1161</v>
      </c>
      <c r="E464" t="s">
        <v>516</v>
      </c>
      <c r="F464" t="s">
        <v>1163</v>
      </c>
      <c r="G464" t="s">
        <v>11</v>
      </c>
      <c r="H464" t="s">
        <v>11</v>
      </c>
      <c r="I464" t="s">
        <v>42</v>
      </c>
      <c r="J464" s="36" t="s">
        <v>1096</v>
      </c>
      <c r="K464" s="36" t="s">
        <v>1102</v>
      </c>
      <c r="L464" s="36">
        <v>25</v>
      </c>
    </row>
    <row r="465" spans="1:12" x14ac:dyDescent="0.2">
      <c r="A465" s="35">
        <v>642</v>
      </c>
      <c r="B465" s="35" t="s">
        <v>586</v>
      </c>
      <c r="C465" s="35">
        <v>642</v>
      </c>
      <c r="D465" s="35" t="s">
        <v>1161</v>
      </c>
      <c r="E465" t="s">
        <v>534</v>
      </c>
      <c r="F465" t="s">
        <v>1169</v>
      </c>
      <c r="G465" t="s">
        <v>1104</v>
      </c>
      <c r="H465" t="s">
        <v>51</v>
      </c>
      <c r="I465" t="s">
        <v>52</v>
      </c>
      <c r="J465" s="36" t="s">
        <v>1105</v>
      </c>
      <c r="K465" s="36" t="s">
        <v>1106</v>
      </c>
      <c r="L465" s="36">
        <v>621</v>
      </c>
    </row>
    <row r="466" spans="1:12" x14ac:dyDescent="0.2">
      <c r="A466" s="35">
        <v>1275</v>
      </c>
      <c r="B466" s="35" t="s">
        <v>587</v>
      </c>
      <c r="C466" s="35">
        <v>1275</v>
      </c>
      <c r="D466" s="35" t="s">
        <v>1161</v>
      </c>
      <c r="E466" t="s">
        <v>516</v>
      </c>
      <c r="F466" t="s">
        <v>1163</v>
      </c>
      <c r="G466" t="s">
        <v>1104</v>
      </c>
      <c r="H466" t="s">
        <v>51</v>
      </c>
      <c r="I466" t="s">
        <v>67</v>
      </c>
      <c r="J466" s="36" t="s">
        <v>1105</v>
      </c>
      <c r="K466" s="36" t="s">
        <v>1111</v>
      </c>
      <c r="L466" s="36">
        <v>682</v>
      </c>
    </row>
    <row r="467" spans="1:12" x14ac:dyDescent="0.2">
      <c r="A467" s="35">
        <v>1949</v>
      </c>
      <c r="B467" s="35" t="s">
        <v>588</v>
      </c>
      <c r="C467" s="35">
        <v>1949</v>
      </c>
      <c r="D467" s="35" t="s">
        <v>1161</v>
      </c>
      <c r="E467" t="s">
        <v>514</v>
      </c>
      <c r="F467" t="s">
        <v>1162</v>
      </c>
      <c r="G467" t="s">
        <v>1104</v>
      </c>
      <c r="H467" t="s">
        <v>51</v>
      </c>
      <c r="I467" t="s">
        <v>52</v>
      </c>
      <c r="J467" s="36" t="s">
        <v>1105</v>
      </c>
      <c r="K467" s="36" t="s">
        <v>1111</v>
      </c>
      <c r="L467" s="36">
        <v>647</v>
      </c>
    </row>
    <row r="468" spans="1:12" x14ac:dyDescent="0.2">
      <c r="A468" s="35">
        <v>639</v>
      </c>
      <c r="B468" s="35" t="s">
        <v>589</v>
      </c>
      <c r="C468" s="35">
        <v>639</v>
      </c>
      <c r="D468" s="35" t="s">
        <v>1161</v>
      </c>
      <c r="E468" t="s">
        <v>514</v>
      </c>
      <c r="F468" t="s">
        <v>1162</v>
      </c>
      <c r="G468" t="s">
        <v>6</v>
      </c>
      <c r="H468" t="s">
        <v>6</v>
      </c>
      <c r="I468" t="s">
        <v>32</v>
      </c>
      <c r="J468" s="36" t="s">
        <v>1096</v>
      </c>
      <c r="K468" s="36" t="s">
        <v>1097</v>
      </c>
      <c r="L468" s="36">
        <v>100</v>
      </c>
    </row>
    <row r="469" spans="1:12" x14ac:dyDescent="0.2">
      <c r="A469" s="35">
        <v>2555</v>
      </c>
      <c r="B469" s="35" t="s">
        <v>590</v>
      </c>
      <c r="C469" s="35">
        <v>2555</v>
      </c>
      <c r="D469" s="35" t="s">
        <v>1161</v>
      </c>
      <c r="E469" t="s">
        <v>518</v>
      </c>
      <c r="F469" t="s">
        <v>1164</v>
      </c>
      <c r="G469" t="s">
        <v>28</v>
      </c>
      <c r="H469" t="s">
        <v>28</v>
      </c>
      <c r="I469" t="s">
        <v>69</v>
      </c>
      <c r="J469" s="36" t="s">
        <v>28</v>
      </c>
      <c r="K469" s="36" t="s">
        <v>1095</v>
      </c>
      <c r="L469" s="36">
        <v>30</v>
      </c>
    </row>
    <row r="470" spans="1:12" x14ac:dyDescent="0.2">
      <c r="A470" s="35">
        <v>1304</v>
      </c>
      <c r="B470" s="35" t="s">
        <v>591</v>
      </c>
      <c r="C470" s="35">
        <v>1304</v>
      </c>
      <c r="D470" s="35" t="s">
        <v>1161</v>
      </c>
      <c r="E470" t="s">
        <v>514</v>
      </c>
      <c r="F470" t="s">
        <v>1162</v>
      </c>
      <c r="G470" t="s">
        <v>9</v>
      </c>
      <c r="H470" t="s">
        <v>9</v>
      </c>
      <c r="I470" t="s">
        <v>185</v>
      </c>
      <c r="J470" s="36" t="s">
        <v>1096</v>
      </c>
      <c r="K470" s="36" t="s">
        <v>1102</v>
      </c>
      <c r="L470" s="36">
        <v>38</v>
      </c>
    </row>
    <row r="471" spans="1:12" x14ac:dyDescent="0.2">
      <c r="A471" s="35">
        <v>658</v>
      </c>
      <c r="B471" s="35" t="s">
        <v>592</v>
      </c>
      <c r="C471" s="35">
        <v>658</v>
      </c>
      <c r="D471" s="35" t="s">
        <v>1161</v>
      </c>
      <c r="E471" t="s">
        <v>516</v>
      </c>
      <c r="F471" t="s">
        <v>1163</v>
      </c>
      <c r="G471" t="s">
        <v>1104</v>
      </c>
      <c r="H471" t="s">
        <v>51</v>
      </c>
      <c r="I471" t="s">
        <v>67</v>
      </c>
      <c r="J471" s="36" t="s">
        <v>1105</v>
      </c>
      <c r="K471" s="36" t="s">
        <v>1106</v>
      </c>
      <c r="L471" s="36">
        <v>334</v>
      </c>
    </row>
    <row r="472" spans="1:12" x14ac:dyDescent="0.2">
      <c r="A472" s="35">
        <v>1938</v>
      </c>
      <c r="B472" s="35" t="s">
        <v>593</v>
      </c>
      <c r="C472" s="35">
        <v>1938</v>
      </c>
      <c r="D472" s="35" t="s">
        <v>1161</v>
      </c>
      <c r="E472" t="s">
        <v>516</v>
      </c>
      <c r="F472" t="s">
        <v>1163</v>
      </c>
      <c r="G472" t="s">
        <v>1098</v>
      </c>
      <c r="H472" t="s">
        <v>34</v>
      </c>
      <c r="I472" t="s">
        <v>172</v>
      </c>
      <c r="J472" s="36" t="s">
        <v>1096</v>
      </c>
      <c r="K472" s="36" t="s">
        <v>1097</v>
      </c>
      <c r="L472" s="36">
        <v>263</v>
      </c>
    </row>
    <row r="473" spans="1:12" x14ac:dyDescent="0.2">
      <c r="A473" s="35">
        <v>1280</v>
      </c>
      <c r="B473" s="35" t="s">
        <v>594</v>
      </c>
      <c r="C473" s="35">
        <v>1280</v>
      </c>
      <c r="D473" s="35" t="s">
        <v>1161</v>
      </c>
      <c r="E473" t="s">
        <v>514</v>
      </c>
      <c r="F473" t="s">
        <v>1162</v>
      </c>
      <c r="G473" t="s">
        <v>1100</v>
      </c>
      <c r="H473" t="s">
        <v>39</v>
      </c>
      <c r="I473" t="s">
        <v>44</v>
      </c>
      <c r="J473" s="36" t="s">
        <v>1096</v>
      </c>
      <c r="K473" s="36" t="s">
        <v>1103</v>
      </c>
      <c r="L473" s="36">
        <v>100</v>
      </c>
    </row>
    <row r="474" spans="1:12" x14ac:dyDescent="0.2">
      <c r="A474" s="35">
        <v>647</v>
      </c>
      <c r="B474" s="35" t="s">
        <v>595</v>
      </c>
      <c r="C474" s="35">
        <v>647</v>
      </c>
      <c r="D474" s="35" t="s">
        <v>1161</v>
      </c>
      <c r="E474" t="s">
        <v>518</v>
      </c>
      <c r="F474" t="s">
        <v>1164</v>
      </c>
      <c r="G474" t="s">
        <v>1121</v>
      </c>
      <c r="H474" t="s">
        <v>119</v>
      </c>
      <c r="I474" t="s">
        <v>120</v>
      </c>
      <c r="J474" s="36" t="s">
        <v>1105</v>
      </c>
      <c r="K474" s="36" t="s">
        <v>1122</v>
      </c>
      <c r="L474" s="36">
        <v>333</v>
      </c>
    </row>
    <row r="475" spans="1:12" x14ac:dyDescent="0.2">
      <c r="A475" s="35">
        <v>648</v>
      </c>
      <c r="B475" s="35" t="s">
        <v>596</v>
      </c>
      <c r="C475" s="35">
        <v>648</v>
      </c>
      <c r="D475" s="35" t="s">
        <v>1161</v>
      </c>
      <c r="E475" t="s">
        <v>516</v>
      </c>
      <c r="F475" t="s">
        <v>1163</v>
      </c>
      <c r="G475" t="s">
        <v>1121</v>
      </c>
      <c r="H475" t="s">
        <v>119</v>
      </c>
      <c r="I475" t="s">
        <v>131</v>
      </c>
      <c r="J475" s="36" t="s">
        <v>1105</v>
      </c>
      <c r="K475" s="36" t="s">
        <v>1123</v>
      </c>
      <c r="L475" s="36">
        <v>185</v>
      </c>
    </row>
    <row r="476" spans="1:12" x14ac:dyDescent="0.2">
      <c r="A476" s="35">
        <v>2647</v>
      </c>
      <c r="B476" s="35" t="s">
        <v>598</v>
      </c>
      <c r="C476" s="35">
        <v>2647</v>
      </c>
      <c r="D476" s="35" t="s">
        <v>1171</v>
      </c>
      <c r="E476" t="s">
        <v>597</v>
      </c>
      <c r="F476" t="s">
        <v>1172</v>
      </c>
      <c r="G476" t="s">
        <v>9</v>
      </c>
      <c r="H476" t="s">
        <v>9</v>
      </c>
      <c r="I476" t="s">
        <v>59</v>
      </c>
      <c r="J476" s="36" t="s">
        <v>1096</v>
      </c>
      <c r="K476" s="36" t="s">
        <v>1102</v>
      </c>
      <c r="L476" s="36">
        <v>75</v>
      </c>
    </row>
    <row r="477" spans="1:12" x14ac:dyDescent="0.2">
      <c r="A477" s="40">
        <v>2636</v>
      </c>
      <c r="B477" s="40" t="s">
        <v>599</v>
      </c>
      <c r="C477" s="40">
        <v>2636</v>
      </c>
      <c r="D477" s="40" t="s">
        <v>1171</v>
      </c>
      <c r="E477" s="41" t="s">
        <v>597</v>
      </c>
      <c r="F477" s="41" t="s">
        <v>1172</v>
      </c>
      <c r="G477" s="41" t="s">
        <v>28</v>
      </c>
      <c r="H477" s="41" t="s">
        <v>28</v>
      </c>
      <c r="I477" s="41" t="s">
        <v>29</v>
      </c>
      <c r="J477" s="42" t="s">
        <v>28</v>
      </c>
      <c r="K477" s="42" t="s">
        <v>1095</v>
      </c>
      <c r="L477" s="42">
        <v>88</v>
      </c>
    </row>
    <row r="478" spans="1:12" x14ac:dyDescent="0.2">
      <c r="A478" s="35">
        <v>7051</v>
      </c>
      <c r="B478" s="35" t="s">
        <v>600</v>
      </c>
      <c r="C478" s="35">
        <v>7051</v>
      </c>
      <c r="D478" s="35" t="s">
        <v>1171</v>
      </c>
      <c r="E478" t="s">
        <v>597</v>
      </c>
      <c r="F478" t="s">
        <v>1172</v>
      </c>
      <c r="G478" t="s">
        <v>6</v>
      </c>
      <c r="H478" t="s">
        <v>6</v>
      </c>
      <c r="I478" t="s">
        <v>32</v>
      </c>
      <c r="J478" s="36" t="s">
        <v>1096</v>
      </c>
      <c r="K478" s="36" t="s">
        <v>1097</v>
      </c>
      <c r="L478" s="36">
        <v>183</v>
      </c>
    </row>
    <row r="479" spans="1:12" x14ac:dyDescent="0.2">
      <c r="A479" s="35">
        <v>2637</v>
      </c>
      <c r="B479" s="35" t="s">
        <v>602</v>
      </c>
      <c r="C479" s="35">
        <v>2637</v>
      </c>
      <c r="D479" s="35" t="s">
        <v>1171</v>
      </c>
      <c r="E479" t="s">
        <v>601</v>
      </c>
      <c r="F479" t="s">
        <v>1173</v>
      </c>
      <c r="G479" t="s">
        <v>9</v>
      </c>
      <c r="H479" t="s">
        <v>9</v>
      </c>
      <c r="I479" t="s">
        <v>77</v>
      </c>
      <c r="J479" s="36" t="s">
        <v>1096</v>
      </c>
      <c r="K479" s="36" t="s">
        <v>1102</v>
      </c>
      <c r="L479" s="36">
        <v>50</v>
      </c>
    </row>
    <row r="480" spans="1:12" x14ac:dyDescent="0.2">
      <c r="A480" s="35">
        <v>2653</v>
      </c>
      <c r="B480" s="35" t="s">
        <v>603</v>
      </c>
      <c r="C480" s="35">
        <v>2653</v>
      </c>
      <c r="D480" s="35" t="s">
        <v>1171</v>
      </c>
      <c r="E480" t="s">
        <v>597</v>
      </c>
      <c r="F480" t="s">
        <v>1172</v>
      </c>
      <c r="G480" t="s">
        <v>6</v>
      </c>
      <c r="H480" t="s">
        <v>6</v>
      </c>
      <c r="I480" t="s">
        <v>32</v>
      </c>
      <c r="J480" s="36" t="s">
        <v>1096</v>
      </c>
      <c r="K480" s="36" t="s">
        <v>1097</v>
      </c>
      <c r="L480" s="36">
        <v>151</v>
      </c>
    </row>
    <row r="481" spans="1:12" x14ac:dyDescent="0.2">
      <c r="A481" s="35">
        <v>7052</v>
      </c>
      <c r="B481" s="35" t="s">
        <v>604</v>
      </c>
      <c r="C481" s="35">
        <v>7052</v>
      </c>
      <c r="D481" s="35" t="s">
        <v>1171</v>
      </c>
      <c r="E481" t="s">
        <v>597</v>
      </c>
      <c r="F481" t="s">
        <v>1172</v>
      </c>
      <c r="G481" t="s">
        <v>28</v>
      </c>
      <c r="H481" t="s">
        <v>28</v>
      </c>
      <c r="I481" t="s">
        <v>56</v>
      </c>
      <c r="J481" s="36" t="s">
        <v>28</v>
      </c>
      <c r="K481" s="36" t="s">
        <v>1095</v>
      </c>
      <c r="L481" s="36">
        <v>52</v>
      </c>
    </row>
    <row r="482" spans="1:12" x14ac:dyDescent="0.2">
      <c r="A482" s="35">
        <v>672</v>
      </c>
      <c r="B482" s="35" t="s">
        <v>605</v>
      </c>
      <c r="C482" s="35">
        <v>672</v>
      </c>
      <c r="D482" s="35" t="s">
        <v>1171</v>
      </c>
      <c r="E482" t="s">
        <v>597</v>
      </c>
      <c r="F482" t="s">
        <v>1172</v>
      </c>
      <c r="G482" t="s">
        <v>6</v>
      </c>
      <c r="H482" t="s">
        <v>6</v>
      </c>
      <c r="I482" t="s">
        <v>32</v>
      </c>
      <c r="J482" s="36" t="s">
        <v>1096</v>
      </c>
      <c r="K482" s="36" t="s">
        <v>1102</v>
      </c>
      <c r="L482" s="36">
        <v>74</v>
      </c>
    </row>
    <row r="483" spans="1:12" x14ac:dyDescent="0.2">
      <c r="A483" s="35">
        <v>1182</v>
      </c>
      <c r="B483" s="35" t="s">
        <v>606</v>
      </c>
      <c r="C483" s="35">
        <v>1182</v>
      </c>
      <c r="D483" s="35" t="s">
        <v>1171</v>
      </c>
      <c r="E483" t="s">
        <v>601</v>
      </c>
      <c r="F483" t="s">
        <v>1173</v>
      </c>
      <c r="G483" t="s">
        <v>1104</v>
      </c>
      <c r="H483" t="s">
        <v>51</v>
      </c>
      <c r="I483" t="s">
        <v>67</v>
      </c>
      <c r="J483" s="36" t="s">
        <v>1105</v>
      </c>
      <c r="K483" s="36" t="s">
        <v>1106</v>
      </c>
      <c r="L483" s="36">
        <v>665</v>
      </c>
    </row>
    <row r="484" spans="1:12" x14ac:dyDescent="0.2">
      <c r="A484" s="35">
        <v>2654</v>
      </c>
      <c r="B484" s="35" t="s">
        <v>607</v>
      </c>
      <c r="C484" s="35">
        <v>2654</v>
      </c>
      <c r="D484" s="35" t="s">
        <v>1171</v>
      </c>
      <c r="E484" t="s">
        <v>597</v>
      </c>
      <c r="F484" t="s">
        <v>1172</v>
      </c>
      <c r="G484" t="s">
        <v>1100</v>
      </c>
      <c r="H484" t="s">
        <v>39</v>
      </c>
      <c r="I484" t="s">
        <v>44</v>
      </c>
      <c r="J484" s="36" t="s">
        <v>1096</v>
      </c>
      <c r="K484" s="36" t="s">
        <v>1103</v>
      </c>
      <c r="L484" s="36">
        <v>128</v>
      </c>
    </row>
    <row r="485" spans="1:12" x14ac:dyDescent="0.2">
      <c r="A485" s="35">
        <v>2652</v>
      </c>
      <c r="B485" s="35" t="s">
        <v>608</v>
      </c>
      <c r="C485" s="35">
        <v>2652</v>
      </c>
      <c r="D485" s="35" t="s">
        <v>1171</v>
      </c>
      <c r="E485" t="s">
        <v>597</v>
      </c>
      <c r="F485" t="s">
        <v>1172</v>
      </c>
      <c r="G485" t="s">
        <v>1098</v>
      </c>
      <c r="H485" t="s">
        <v>34</v>
      </c>
      <c r="I485" t="s">
        <v>74</v>
      </c>
      <c r="J485" s="36" t="s">
        <v>1096</v>
      </c>
      <c r="K485" s="36" t="s">
        <v>1097</v>
      </c>
      <c r="L485" s="36">
        <v>406</v>
      </c>
    </row>
    <row r="486" spans="1:12" x14ac:dyDescent="0.2">
      <c r="A486" s="35">
        <v>2632</v>
      </c>
      <c r="B486" s="35" t="s">
        <v>609</v>
      </c>
      <c r="C486" s="35">
        <v>2632</v>
      </c>
      <c r="D486" s="35" t="s">
        <v>1171</v>
      </c>
      <c r="E486" t="s">
        <v>601</v>
      </c>
      <c r="F486" t="s">
        <v>1173</v>
      </c>
      <c r="G486" t="s">
        <v>11</v>
      </c>
      <c r="H486" t="s">
        <v>11</v>
      </c>
      <c r="I486" t="s">
        <v>42</v>
      </c>
      <c r="J486" s="36" t="s">
        <v>1096</v>
      </c>
      <c r="K486" s="36" t="s">
        <v>1102</v>
      </c>
      <c r="L486" s="36">
        <v>25</v>
      </c>
    </row>
    <row r="487" spans="1:12" x14ac:dyDescent="0.2">
      <c r="A487" s="35">
        <v>2650</v>
      </c>
      <c r="B487" s="35" t="s">
        <v>610</v>
      </c>
      <c r="C487" s="35">
        <v>2650</v>
      </c>
      <c r="D487" s="35" t="s">
        <v>1171</v>
      </c>
      <c r="E487" t="s">
        <v>597</v>
      </c>
      <c r="F487" t="s">
        <v>1172</v>
      </c>
      <c r="G487" t="s">
        <v>11</v>
      </c>
      <c r="H487" t="s">
        <v>11</v>
      </c>
      <c r="I487" t="s">
        <v>276</v>
      </c>
      <c r="J487" s="36" t="s">
        <v>1096</v>
      </c>
      <c r="K487" s="36" t="s">
        <v>1102</v>
      </c>
      <c r="L487" s="36">
        <v>30</v>
      </c>
    </row>
    <row r="488" spans="1:12" x14ac:dyDescent="0.2">
      <c r="A488" s="35">
        <v>2655</v>
      </c>
      <c r="B488" s="35" t="s">
        <v>611</v>
      </c>
      <c r="C488" s="35">
        <v>2655</v>
      </c>
      <c r="D488" s="35" t="s">
        <v>1171</v>
      </c>
      <c r="E488" t="s">
        <v>597</v>
      </c>
      <c r="F488" t="s">
        <v>1172</v>
      </c>
      <c r="G488" t="s">
        <v>11</v>
      </c>
      <c r="H488" t="s">
        <v>11</v>
      </c>
      <c r="I488" t="s">
        <v>42</v>
      </c>
      <c r="J488" s="36" t="s">
        <v>1096</v>
      </c>
      <c r="K488" s="36" t="s">
        <v>1102</v>
      </c>
      <c r="L488" s="36">
        <v>25</v>
      </c>
    </row>
    <row r="489" spans="1:12" x14ac:dyDescent="0.2">
      <c r="A489" s="35">
        <v>2638</v>
      </c>
      <c r="B489" s="35" t="s">
        <v>612</v>
      </c>
      <c r="C489" s="35">
        <v>2638</v>
      </c>
      <c r="D489" s="35" t="s">
        <v>1171</v>
      </c>
      <c r="E489" t="s">
        <v>601</v>
      </c>
      <c r="F489" t="s">
        <v>1173</v>
      </c>
      <c r="G489" t="s">
        <v>6</v>
      </c>
      <c r="H489" t="s">
        <v>28</v>
      </c>
      <c r="I489" t="s">
        <v>116</v>
      </c>
      <c r="J489" s="36" t="s">
        <v>28</v>
      </c>
      <c r="K489" s="36" t="s">
        <v>1102</v>
      </c>
      <c r="L489" s="36">
        <v>20</v>
      </c>
    </row>
    <row r="490" spans="1:12" x14ac:dyDescent="0.2">
      <c r="A490" s="35">
        <v>2633</v>
      </c>
      <c r="B490" s="35" t="s">
        <v>613</v>
      </c>
      <c r="C490" s="35">
        <v>2633</v>
      </c>
      <c r="D490" s="35" t="s">
        <v>1171</v>
      </c>
      <c r="E490" t="s">
        <v>601</v>
      </c>
      <c r="F490" t="s">
        <v>1173</v>
      </c>
      <c r="G490" t="s">
        <v>1121</v>
      </c>
      <c r="H490" t="s">
        <v>119</v>
      </c>
      <c r="I490" t="s">
        <v>125</v>
      </c>
      <c r="J490" s="36" t="s">
        <v>1105</v>
      </c>
      <c r="K490" s="36" t="s">
        <v>1123</v>
      </c>
      <c r="L490" s="36">
        <v>343</v>
      </c>
    </row>
    <row r="491" spans="1:12" x14ac:dyDescent="0.2">
      <c r="A491" s="35">
        <v>671</v>
      </c>
      <c r="B491" s="35" t="s">
        <v>614</v>
      </c>
      <c r="C491" s="35">
        <v>671</v>
      </c>
      <c r="D491" s="35" t="s">
        <v>1171</v>
      </c>
      <c r="E491" t="s">
        <v>597</v>
      </c>
      <c r="F491" t="s">
        <v>1172</v>
      </c>
      <c r="G491" t="s">
        <v>1121</v>
      </c>
      <c r="H491" t="s">
        <v>119</v>
      </c>
      <c r="I491" t="s">
        <v>120</v>
      </c>
      <c r="J491" s="36" t="s">
        <v>1105</v>
      </c>
      <c r="K491" s="36" t="s">
        <v>1122</v>
      </c>
      <c r="L491" s="36">
        <v>500</v>
      </c>
    </row>
    <row r="492" spans="1:12" x14ac:dyDescent="0.2">
      <c r="A492" s="35">
        <v>2648</v>
      </c>
      <c r="B492" s="35" t="s">
        <v>615</v>
      </c>
      <c r="C492" s="35">
        <v>2648</v>
      </c>
      <c r="D492" s="35" t="s">
        <v>1171</v>
      </c>
      <c r="E492" t="s">
        <v>597</v>
      </c>
      <c r="F492" t="s">
        <v>1172</v>
      </c>
      <c r="G492" t="s">
        <v>11</v>
      </c>
      <c r="H492" t="s">
        <v>11</v>
      </c>
      <c r="I492" t="s">
        <v>48</v>
      </c>
      <c r="J492" s="36" t="s">
        <v>1096</v>
      </c>
      <c r="K492" s="36" t="s">
        <v>1102</v>
      </c>
      <c r="L492" s="36">
        <v>25</v>
      </c>
    </row>
    <row r="493" spans="1:12" x14ac:dyDescent="0.2">
      <c r="A493" s="35">
        <v>2641</v>
      </c>
      <c r="B493" s="35" t="s">
        <v>616</v>
      </c>
      <c r="C493" s="35">
        <v>2641</v>
      </c>
      <c r="D493" s="35" t="s">
        <v>1171</v>
      </c>
      <c r="E493" t="s">
        <v>601</v>
      </c>
      <c r="F493" t="s">
        <v>1173</v>
      </c>
      <c r="G493" t="s">
        <v>9</v>
      </c>
      <c r="H493" t="s">
        <v>146</v>
      </c>
      <c r="I493" t="s">
        <v>59</v>
      </c>
      <c r="J493" s="36" t="s">
        <v>1096</v>
      </c>
      <c r="K493" s="36" t="s">
        <v>1102</v>
      </c>
      <c r="L493" s="36">
        <v>50</v>
      </c>
    </row>
    <row r="494" spans="1:12" x14ac:dyDescent="0.2">
      <c r="A494" s="35">
        <v>2391</v>
      </c>
      <c r="B494" s="35" t="s">
        <v>617</v>
      </c>
      <c r="C494" s="35">
        <v>2391</v>
      </c>
      <c r="D494" s="35" t="s">
        <v>1171</v>
      </c>
      <c r="E494" t="s">
        <v>601</v>
      </c>
      <c r="F494" t="s">
        <v>1173</v>
      </c>
      <c r="G494" t="s">
        <v>46</v>
      </c>
      <c r="H494" t="s">
        <v>46</v>
      </c>
      <c r="I494" t="s">
        <v>46</v>
      </c>
      <c r="J494" t="s">
        <v>46</v>
      </c>
      <c r="K494" t="s">
        <v>46</v>
      </c>
      <c r="L494" t="s">
        <v>46</v>
      </c>
    </row>
    <row r="495" spans="1:12" x14ac:dyDescent="0.2">
      <c r="A495" s="35">
        <v>2649</v>
      </c>
      <c r="B495" s="35" t="s">
        <v>618</v>
      </c>
      <c r="C495" s="35">
        <v>2649</v>
      </c>
      <c r="D495" s="35" t="s">
        <v>1171</v>
      </c>
      <c r="E495" t="s">
        <v>597</v>
      </c>
      <c r="F495" t="s">
        <v>1172</v>
      </c>
      <c r="G495" t="s">
        <v>28</v>
      </c>
      <c r="H495" t="s">
        <v>28</v>
      </c>
      <c r="I495" t="s">
        <v>56</v>
      </c>
      <c r="J495" s="36" t="s">
        <v>28</v>
      </c>
      <c r="K495" s="36" t="s">
        <v>1095</v>
      </c>
      <c r="L495" s="36">
        <v>70</v>
      </c>
    </row>
    <row r="496" spans="1:12" x14ac:dyDescent="0.2">
      <c r="A496" s="35">
        <v>2646</v>
      </c>
      <c r="B496" s="35" t="s">
        <v>619</v>
      </c>
      <c r="C496" s="35">
        <v>2646</v>
      </c>
      <c r="D496" s="35" t="s">
        <v>1171</v>
      </c>
      <c r="E496" t="s">
        <v>597</v>
      </c>
      <c r="F496" t="s">
        <v>1172</v>
      </c>
      <c r="G496" t="s">
        <v>1098</v>
      </c>
      <c r="H496" t="s">
        <v>34</v>
      </c>
      <c r="I496" t="s">
        <v>172</v>
      </c>
      <c r="J496" s="36" t="s">
        <v>1096</v>
      </c>
      <c r="K496" s="36" t="s">
        <v>1097</v>
      </c>
      <c r="L496" s="36">
        <v>242</v>
      </c>
    </row>
    <row r="497" spans="1:12" x14ac:dyDescent="0.2">
      <c r="A497" s="35">
        <v>6873</v>
      </c>
      <c r="B497" s="35" t="s">
        <v>620</v>
      </c>
      <c r="C497" s="35">
        <v>6873</v>
      </c>
      <c r="D497" s="35" t="s">
        <v>1171</v>
      </c>
      <c r="E497" t="s">
        <v>597</v>
      </c>
      <c r="F497" t="s">
        <v>1172</v>
      </c>
      <c r="G497" t="s">
        <v>9</v>
      </c>
      <c r="H497" t="s">
        <v>9</v>
      </c>
      <c r="I497" t="s">
        <v>59</v>
      </c>
      <c r="J497" s="36" t="s">
        <v>1096</v>
      </c>
      <c r="K497" s="36" t="s">
        <v>1102</v>
      </c>
      <c r="L497" s="36">
        <v>50</v>
      </c>
    </row>
    <row r="498" spans="1:12" x14ac:dyDescent="0.2">
      <c r="A498" s="35">
        <v>2642</v>
      </c>
      <c r="B498" s="35" t="s">
        <v>621</v>
      </c>
      <c r="C498" s="35">
        <v>2642</v>
      </c>
      <c r="D498" s="35" t="s">
        <v>1171</v>
      </c>
      <c r="E498" t="s">
        <v>601</v>
      </c>
      <c r="F498" t="s">
        <v>1173</v>
      </c>
      <c r="G498" t="s">
        <v>11</v>
      </c>
      <c r="H498" t="s">
        <v>11</v>
      </c>
      <c r="I498" t="s">
        <v>48</v>
      </c>
      <c r="J498" s="36" t="s">
        <v>1096</v>
      </c>
      <c r="K498" s="36" t="s">
        <v>1102</v>
      </c>
      <c r="L498" s="36">
        <v>30</v>
      </c>
    </row>
    <row r="499" spans="1:12" x14ac:dyDescent="0.2">
      <c r="A499" s="35">
        <v>2390</v>
      </c>
      <c r="B499" s="35" t="s">
        <v>622</v>
      </c>
      <c r="C499" s="35">
        <v>2390</v>
      </c>
      <c r="D499" s="35" t="s">
        <v>1171</v>
      </c>
      <c r="E499" t="s">
        <v>597</v>
      </c>
      <c r="F499" t="s">
        <v>1172</v>
      </c>
      <c r="G499" t="s">
        <v>46</v>
      </c>
      <c r="H499" t="s">
        <v>46</v>
      </c>
      <c r="I499" t="s">
        <v>46</v>
      </c>
      <c r="J499" t="s">
        <v>46</v>
      </c>
      <c r="K499" t="s">
        <v>46</v>
      </c>
      <c r="L499" t="s">
        <v>46</v>
      </c>
    </row>
    <row r="500" spans="1:12" x14ac:dyDescent="0.2">
      <c r="A500" s="40">
        <v>2743</v>
      </c>
      <c r="B500" s="40" t="s">
        <v>623</v>
      </c>
      <c r="C500" s="40">
        <v>2743</v>
      </c>
      <c r="D500" s="40" t="s">
        <v>1171</v>
      </c>
      <c r="E500" s="41" t="s">
        <v>597</v>
      </c>
      <c r="F500" s="41" t="s">
        <v>1172</v>
      </c>
      <c r="G500" s="41" t="s">
        <v>28</v>
      </c>
      <c r="H500" s="41" t="s">
        <v>28</v>
      </c>
      <c r="I500" s="41" t="s">
        <v>69</v>
      </c>
      <c r="J500" s="42" t="s">
        <v>28</v>
      </c>
      <c r="K500" s="42" t="s">
        <v>1095</v>
      </c>
      <c r="L500" s="42"/>
    </row>
    <row r="501" spans="1:12" x14ac:dyDescent="0.2">
      <c r="A501" s="35">
        <v>2651</v>
      </c>
      <c r="B501" s="35" t="s">
        <v>624</v>
      </c>
      <c r="C501" s="35">
        <v>2651</v>
      </c>
      <c r="D501" s="35" t="s">
        <v>1171</v>
      </c>
      <c r="E501" t="s">
        <v>597</v>
      </c>
      <c r="F501" t="s">
        <v>1172</v>
      </c>
      <c r="G501" t="s">
        <v>6</v>
      </c>
      <c r="H501" t="s">
        <v>6</v>
      </c>
      <c r="I501" t="s">
        <v>32</v>
      </c>
      <c r="J501" s="36" t="s">
        <v>1096</v>
      </c>
      <c r="K501" s="36" t="s">
        <v>1097</v>
      </c>
      <c r="L501" s="36">
        <v>203</v>
      </c>
    </row>
    <row r="502" spans="1:12" x14ac:dyDescent="0.2">
      <c r="A502" s="35">
        <v>2639</v>
      </c>
      <c r="B502" s="35" t="s">
        <v>625</v>
      </c>
      <c r="C502" s="35">
        <v>2639</v>
      </c>
      <c r="D502" s="35" t="s">
        <v>1171</v>
      </c>
      <c r="E502" t="s">
        <v>601</v>
      </c>
      <c r="F502" t="s">
        <v>1173</v>
      </c>
      <c r="G502" t="s">
        <v>28</v>
      </c>
      <c r="H502" t="s">
        <v>28</v>
      </c>
      <c r="I502" t="s">
        <v>69</v>
      </c>
      <c r="J502" s="36" t="s">
        <v>28</v>
      </c>
      <c r="K502" s="36" t="s">
        <v>1095</v>
      </c>
      <c r="L502" s="36">
        <v>25</v>
      </c>
    </row>
    <row r="503" spans="1:12" x14ac:dyDescent="0.2">
      <c r="A503" s="35">
        <v>2643</v>
      </c>
      <c r="B503" s="35" t="s">
        <v>626</v>
      </c>
      <c r="C503" s="35">
        <v>2643</v>
      </c>
      <c r="D503" s="35" t="s">
        <v>1171</v>
      </c>
      <c r="E503" t="s">
        <v>601</v>
      </c>
      <c r="F503" t="s">
        <v>1173</v>
      </c>
      <c r="G503" t="s">
        <v>6</v>
      </c>
      <c r="H503" t="s">
        <v>6</v>
      </c>
      <c r="I503" t="s">
        <v>32</v>
      </c>
      <c r="J503" s="36" t="s">
        <v>1096</v>
      </c>
      <c r="K503" s="36" t="s">
        <v>1097</v>
      </c>
      <c r="L503" s="36">
        <v>250</v>
      </c>
    </row>
    <row r="504" spans="1:12" x14ac:dyDescent="0.2">
      <c r="A504" s="35">
        <v>2644</v>
      </c>
      <c r="B504" s="35" t="s">
        <v>627</v>
      </c>
      <c r="C504" s="35">
        <v>2644</v>
      </c>
      <c r="D504" s="35" t="s">
        <v>1171</v>
      </c>
      <c r="E504" t="s">
        <v>601</v>
      </c>
      <c r="F504" t="s">
        <v>1173</v>
      </c>
      <c r="G504" t="s">
        <v>9</v>
      </c>
      <c r="H504" t="s">
        <v>9</v>
      </c>
      <c r="I504" t="s">
        <v>77</v>
      </c>
      <c r="J504" s="36" t="s">
        <v>1096</v>
      </c>
      <c r="K504" s="36" t="s">
        <v>1102</v>
      </c>
      <c r="L504" s="36">
        <v>50</v>
      </c>
    </row>
    <row r="505" spans="1:12" x14ac:dyDescent="0.2">
      <c r="A505" s="35">
        <v>2635</v>
      </c>
      <c r="B505" s="35" t="s">
        <v>628</v>
      </c>
      <c r="C505" s="35">
        <v>2635</v>
      </c>
      <c r="D505" s="35" t="s">
        <v>1171</v>
      </c>
      <c r="E505" t="s">
        <v>601</v>
      </c>
      <c r="F505" t="s">
        <v>1173</v>
      </c>
      <c r="G505" t="s">
        <v>9</v>
      </c>
      <c r="H505" t="s">
        <v>9</v>
      </c>
      <c r="I505" t="s">
        <v>77</v>
      </c>
      <c r="J505" s="36" t="s">
        <v>1096</v>
      </c>
      <c r="K505" s="36" t="s">
        <v>1102</v>
      </c>
      <c r="L505" s="36">
        <v>50</v>
      </c>
    </row>
    <row r="506" spans="1:12" x14ac:dyDescent="0.2">
      <c r="A506" s="35">
        <v>670</v>
      </c>
      <c r="B506" s="35" t="s">
        <v>629</v>
      </c>
      <c r="C506" s="35">
        <v>670</v>
      </c>
      <c r="D506" s="35" t="s">
        <v>1171</v>
      </c>
      <c r="E506" t="s">
        <v>601</v>
      </c>
      <c r="F506" t="s">
        <v>1173</v>
      </c>
      <c r="G506" t="s">
        <v>1104</v>
      </c>
      <c r="H506" t="s">
        <v>51</v>
      </c>
      <c r="I506" t="s">
        <v>52</v>
      </c>
      <c r="J506" s="36" t="s">
        <v>1105</v>
      </c>
      <c r="K506" s="36" t="s">
        <v>1111</v>
      </c>
      <c r="L506" s="36">
        <v>1110</v>
      </c>
    </row>
    <row r="507" spans="1:12" x14ac:dyDescent="0.2">
      <c r="A507" s="35">
        <v>1133</v>
      </c>
      <c r="B507" s="35" t="s">
        <v>630</v>
      </c>
      <c r="C507" s="35">
        <v>1133</v>
      </c>
      <c r="D507" s="35" t="s">
        <v>1171</v>
      </c>
      <c r="E507" t="s">
        <v>597</v>
      </c>
      <c r="F507" t="s">
        <v>1172</v>
      </c>
      <c r="G507" t="s">
        <v>1104</v>
      </c>
      <c r="H507" t="s">
        <v>51</v>
      </c>
      <c r="I507" t="s">
        <v>52</v>
      </c>
      <c r="J507" s="36" t="s">
        <v>1105</v>
      </c>
      <c r="K507" s="36" t="s">
        <v>1106</v>
      </c>
      <c r="L507" s="36">
        <v>1103</v>
      </c>
    </row>
    <row r="508" spans="1:12" x14ac:dyDescent="0.2">
      <c r="A508" s="35">
        <v>2634</v>
      </c>
      <c r="B508" s="35" t="s">
        <v>631</v>
      </c>
      <c r="C508" s="35">
        <v>2634</v>
      </c>
      <c r="D508" s="35" t="s">
        <v>1171</v>
      </c>
      <c r="E508" t="s">
        <v>601</v>
      </c>
      <c r="F508" t="s">
        <v>1173</v>
      </c>
      <c r="G508" t="s">
        <v>6</v>
      </c>
      <c r="H508" t="s">
        <v>6</v>
      </c>
      <c r="I508" t="s">
        <v>32</v>
      </c>
      <c r="J508" s="36" t="s">
        <v>1096</v>
      </c>
      <c r="K508" s="36" t="s">
        <v>1097</v>
      </c>
      <c r="L508" s="36">
        <v>232</v>
      </c>
    </row>
    <row r="509" spans="1:12" x14ac:dyDescent="0.2">
      <c r="A509" s="35">
        <v>2640</v>
      </c>
      <c r="B509" s="35" t="s">
        <v>632</v>
      </c>
      <c r="C509" s="35">
        <v>2640</v>
      </c>
      <c r="D509" s="35" t="s">
        <v>1171</v>
      </c>
      <c r="E509" t="s">
        <v>601</v>
      </c>
      <c r="F509" t="s">
        <v>1173</v>
      </c>
      <c r="G509" t="s">
        <v>6</v>
      </c>
      <c r="H509" t="s">
        <v>6</v>
      </c>
      <c r="I509" t="s">
        <v>90</v>
      </c>
      <c r="J509" s="36" t="s">
        <v>1096</v>
      </c>
      <c r="K509" s="36" t="s">
        <v>1097</v>
      </c>
      <c r="L509" s="36">
        <v>100</v>
      </c>
    </row>
    <row r="510" spans="1:12" x14ac:dyDescent="0.2">
      <c r="A510" s="35">
        <v>2645</v>
      </c>
      <c r="B510" s="35" t="s">
        <v>633</v>
      </c>
      <c r="C510" s="35">
        <v>2645</v>
      </c>
      <c r="D510" s="35" t="s">
        <v>1171</v>
      </c>
      <c r="E510" t="s">
        <v>601</v>
      </c>
      <c r="F510" t="s">
        <v>1173</v>
      </c>
      <c r="G510" t="s">
        <v>9</v>
      </c>
      <c r="H510" t="s">
        <v>9</v>
      </c>
      <c r="I510" t="s">
        <v>59</v>
      </c>
      <c r="J510" s="36" t="s">
        <v>1096</v>
      </c>
      <c r="K510" s="36" t="s">
        <v>1097</v>
      </c>
      <c r="L510" s="36">
        <v>100</v>
      </c>
    </row>
    <row r="511" spans="1:12" x14ac:dyDescent="0.2">
      <c r="A511" s="35">
        <v>2689</v>
      </c>
      <c r="B511" s="35" t="s">
        <v>635</v>
      </c>
      <c r="C511" s="35">
        <v>2689</v>
      </c>
      <c r="D511" s="35" t="s">
        <v>634</v>
      </c>
      <c r="E511" t="s">
        <v>634</v>
      </c>
      <c r="F511" t="s">
        <v>1174</v>
      </c>
      <c r="G511" t="s">
        <v>6</v>
      </c>
      <c r="H511" t="s">
        <v>6</v>
      </c>
      <c r="I511" t="s">
        <v>90</v>
      </c>
      <c r="J511" s="36" t="s">
        <v>1096</v>
      </c>
      <c r="K511" s="36" t="s">
        <v>1097</v>
      </c>
      <c r="L511" s="36">
        <v>125</v>
      </c>
    </row>
    <row r="512" spans="1:12" x14ac:dyDescent="0.2">
      <c r="A512" s="35">
        <v>6915</v>
      </c>
      <c r="B512" s="35" t="s">
        <v>636</v>
      </c>
      <c r="C512" s="35">
        <v>6915</v>
      </c>
      <c r="D512" s="35" t="s">
        <v>634</v>
      </c>
      <c r="E512" t="s">
        <v>634</v>
      </c>
      <c r="F512" t="s">
        <v>1174</v>
      </c>
      <c r="G512" t="s">
        <v>28</v>
      </c>
      <c r="H512" t="s">
        <v>28</v>
      </c>
      <c r="I512" t="s">
        <v>56</v>
      </c>
      <c r="J512" s="36" t="s">
        <v>28</v>
      </c>
      <c r="K512" s="36" t="s">
        <v>1095</v>
      </c>
      <c r="L512" s="36">
        <v>50</v>
      </c>
    </row>
    <row r="513" spans="1:12" x14ac:dyDescent="0.2">
      <c r="A513" s="35">
        <v>6914</v>
      </c>
      <c r="B513" s="35" t="s">
        <v>637</v>
      </c>
      <c r="C513" s="35">
        <v>6914</v>
      </c>
      <c r="D513" s="35" t="s">
        <v>634</v>
      </c>
      <c r="E513" t="s">
        <v>634</v>
      </c>
      <c r="F513" t="s">
        <v>1174</v>
      </c>
      <c r="G513" t="s">
        <v>1106</v>
      </c>
      <c r="H513" t="s">
        <v>61</v>
      </c>
      <c r="I513" t="s">
        <v>376</v>
      </c>
      <c r="J513" s="36" t="s">
        <v>1096</v>
      </c>
      <c r="K513" s="36" t="s">
        <v>1108</v>
      </c>
      <c r="L513" s="36">
        <v>24</v>
      </c>
    </row>
    <row r="514" spans="1:12" x14ac:dyDescent="0.2">
      <c r="A514" s="35">
        <v>6917</v>
      </c>
      <c r="B514" s="35" t="s">
        <v>638</v>
      </c>
      <c r="C514" s="35">
        <v>6917</v>
      </c>
      <c r="D514" s="35" t="s">
        <v>634</v>
      </c>
      <c r="E514" t="s">
        <v>634</v>
      </c>
      <c r="F514" t="s">
        <v>1174</v>
      </c>
      <c r="G514" t="s">
        <v>1106</v>
      </c>
      <c r="H514" t="s">
        <v>61</v>
      </c>
      <c r="I514" t="s">
        <v>62</v>
      </c>
      <c r="J514" s="36" t="s">
        <v>1096</v>
      </c>
      <c r="K514" s="36" t="s">
        <v>1108</v>
      </c>
      <c r="L514" s="36">
        <v>20</v>
      </c>
    </row>
    <row r="515" spans="1:12" x14ac:dyDescent="0.2">
      <c r="A515" s="35">
        <v>2690</v>
      </c>
      <c r="B515" s="35" t="s">
        <v>639</v>
      </c>
      <c r="C515" s="35">
        <v>2690</v>
      </c>
      <c r="D515" s="35" t="s">
        <v>634</v>
      </c>
      <c r="E515" t="s">
        <v>634</v>
      </c>
      <c r="F515" t="s">
        <v>1174</v>
      </c>
      <c r="G515" t="s">
        <v>28</v>
      </c>
      <c r="H515" t="s">
        <v>28</v>
      </c>
      <c r="I515" t="s">
        <v>69</v>
      </c>
      <c r="J515" s="36" t="s">
        <v>28</v>
      </c>
      <c r="K515" s="36" t="s">
        <v>1095</v>
      </c>
      <c r="L515" s="36">
        <v>20</v>
      </c>
    </row>
    <row r="516" spans="1:12" x14ac:dyDescent="0.2">
      <c r="A516" s="35">
        <v>2691</v>
      </c>
      <c r="B516" s="35" t="s">
        <v>640</v>
      </c>
      <c r="C516" s="35">
        <v>2691</v>
      </c>
      <c r="D516" s="35" t="s">
        <v>634</v>
      </c>
      <c r="E516" t="s">
        <v>634</v>
      </c>
      <c r="F516" t="s">
        <v>1174</v>
      </c>
      <c r="G516" t="s">
        <v>6</v>
      </c>
      <c r="H516" t="s">
        <v>6</v>
      </c>
      <c r="I516" t="s">
        <v>32</v>
      </c>
      <c r="J516" s="36" t="s">
        <v>1096</v>
      </c>
      <c r="K516" s="36" t="s">
        <v>1097</v>
      </c>
      <c r="L516" s="36">
        <v>234</v>
      </c>
    </row>
    <row r="517" spans="1:12" x14ac:dyDescent="0.2">
      <c r="A517" s="35">
        <v>2692</v>
      </c>
      <c r="B517" s="35" t="s">
        <v>641</v>
      </c>
      <c r="C517" s="35">
        <v>2692</v>
      </c>
      <c r="D517" s="35" t="s">
        <v>634</v>
      </c>
      <c r="E517" t="s">
        <v>634</v>
      </c>
      <c r="F517" t="s">
        <v>1174</v>
      </c>
      <c r="G517" t="s">
        <v>9</v>
      </c>
      <c r="H517" t="s">
        <v>9</v>
      </c>
      <c r="I517" t="s">
        <v>59</v>
      </c>
      <c r="J517" s="36" t="s">
        <v>1096</v>
      </c>
      <c r="K517" s="36" t="s">
        <v>1102</v>
      </c>
      <c r="L517" s="36">
        <v>57</v>
      </c>
    </row>
    <row r="518" spans="1:12" x14ac:dyDescent="0.2">
      <c r="A518" s="35">
        <v>2416</v>
      </c>
      <c r="B518" s="35" t="s">
        <v>642</v>
      </c>
      <c r="C518" s="35">
        <v>2416</v>
      </c>
      <c r="D518" s="35" t="s">
        <v>634</v>
      </c>
      <c r="E518" t="s">
        <v>634</v>
      </c>
      <c r="F518" t="s">
        <v>1174</v>
      </c>
      <c r="G518" t="s">
        <v>46</v>
      </c>
      <c r="H518" t="s">
        <v>46</v>
      </c>
      <c r="I518" t="s">
        <v>46</v>
      </c>
      <c r="J518" t="s">
        <v>46</v>
      </c>
      <c r="K518" t="s">
        <v>46</v>
      </c>
      <c r="L518" t="s">
        <v>46</v>
      </c>
    </row>
    <row r="519" spans="1:12" x14ac:dyDescent="0.2">
      <c r="A519" s="35">
        <v>2298</v>
      </c>
      <c r="B519" s="35" t="s">
        <v>643</v>
      </c>
      <c r="C519" s="35">
        <v>2298</v>
      </c>
      <c r="D519" s="35" t="s">
        <v>634</v>
      </c>
      <c r="E519" t="s">
        <v>634</v>
      </c>
      <c r="F519" t="s">
        <v>1174</v>
      </c>
      <c r="G519" t="s">
        <v>1098</v>
      </c>
      <c r="H519" t="s">
        <v>34</v>
      </c>
      <c r="I519" t="s">
        <v>35</v>
      </c>
      <c r="J519" s="36" t="s">
        <v>1096</v>
      </c>
      <c r="K519" s="36" t="s">
        <v>1099</v>
      </c>
      <c r="L519" s="36">
        <v>1000</v>
      </c>
    </row>
    <row r="520" spans="1:12" x14ac:dyDescent="0.2">
      <c r="A520" s="35">
        <v>6916</v>
      </c>
      <c r="B520" s="35" t="s">
        <v>644</v>
      </c>
      <c r="C520" s="35">
        <v>6916</v>
      </c>
      <c r="D520" s="35" t="s">
        <v>634</v>
      </c>
      <c r="E520" t="s">
        <v>634</v>
      </c>
      <c r="F520" t="s">
        <v>1174</v>
      </c>
      <c r="G520" t="s">
        <v>9</v>
      </c>
      <c r="H520" t="s">
        <v>9</v>
      </c>
      <c r="I520" t="s">
        <v>59</v>
      </c>
      <c r="J520" s="36" t="s">
        <v>1096</v>
      </c>
      <c r="K520" s="36" t="s">
        <v>1097</v>
      </c>
      <c r="L520" s="36">
        <v>111</v>
      </c>
    </row>
    <row r="521" spans="1:12" x14ac:dyDescent="0.2">
      <c r="A521" s="35">
        <v>802</v>
      </c>
      <c r="B521" s="35" t="s">
        <v>645</v>
      </c>
      <c r="C521" s="35">
        <v>802</v>
      </c>
      <c r="D521" s="35" t="s">
        <v>634</v>
      </c>
      <c r="E521" t="s">
        <v>634</v>
      </c>
      <c r="F521" t="s">
        <v>1174</v>
      </c>
      <c r="G521" t="s">
        <v>1100</v>
      </c>
      <c r="H521" t="s">
        <v>39</v>
      </c>
      <c r="I521" t="s">
        <v>287</v>
      </c>
      <c r="J521" s="36" t="s">
        <v>1096</v>
      </c>
      <c r="K521" s="36" t="s">
        <v>1142</v>
      </c>
      <c r="L521" s="36">
        <v>50</v>
      </c>
    </row>
    <row r="522" spans="1:12" x14ac:dyDescent="0.2">
      <c r="A522" s="35">
        <v>1409</v>
      </c>
      <c r="B522" s="35" t="s">
        <v>647</v>
      </c>
      <c r="C522" s="35">
        <v>1409</v>
      </c>
      <c r="D522" s="35" t="s">
        <v>646</v>
      </c>
      <c r="E522" t="s">
        <v>646</v>
      </c>
      <c r="F522" t="s">
        <v>1175</v>
      </c>
      <c r="G522" t="s">
        <v>28</v>
      </c>
      <c r="H522" t="s">
        <v>28</v>
      </c>
      <c r="I522" t="s">
        <v>69</v>
      </c>
      <c r="J522" s="36" t="s">
        <v>28</v>
      </c>
      <c r="K522" s="36" t="s">
        <v>1095</v>
      </c>
      <c r="L522" s="36">
        <v>30</v>
      </c>
    </row>
    <row r="523" spans="1:12" x14ac:dyDescent="0.2">
      <c r="A523" s="35">
        <v>2481</v>
      </c>
      <c r="B523" s="35" t="s">
        <v>648</v>
      </c>
      <c r="C523" s="35">
        <v>2481</v>
      </c>
      <c r="D523" s="35" t="s">
        <v>646</v>
      </c>
      <c r="E523" t="s">
        <v>646</v>
      </c>
      <c r="F523" t="s">
        <v>1175</v>
      </c>
      <c r="G523" t="s">
        <v>46</v>
      </c>
      <c r="H523" t="s">
        <v>46</v>
      </c>
      <c r="I523" t="s">
        <v>46</v>
      </c>
      <c r="J523" t="s">
        <v>46</v>
      </c>
      <c r="K523" t="s">
        <v>46</v>
      </c>
      <c r="L523" t="s">
        <v>46</v>
      </c>
    </row>
    <row r="524" spans="1:12" x14ac:dyDescent="0.2">
      <c r="A524" s="35">
        <v>1036</v>
      </c>
      <c r="B524" s="35" t="s">
        <v>649</v>
      </c>
      <c r="C524" s="35">
        <v>1036</v>
      </c>
      <c r="D524" s="35" t="s">
        <v>646</v>
      </c>
      <c r="E524" t="s">
        <v>646</v>
      </c>
      <c r="F524" t="s">
        <v>1175</v>
      </c>
      <c r="G524" t="s">
        <v>9</v>
      </c>
      <c r="H524" t="s">
        <v>9</v>
      </c>
      <c r="I524" t="s">
        <v>59</v>
      </c>
      <c r="J524" s="36" t="s">
        <v>1096</v>
      </c>
      <c r="K524" s="36" t="s">
        <v>1102</v>
      </c>
      <c r="L524" s="36">
        <v>52</v>
      </c>
    </row>
    <row r="525" spans="1:12" x14ac:dyDescent="0.2">
      <c r="A525" s="35">
        <v>1033</v>
      </c>
      <c r="B525" s="35" t="s">
        <v>650</v>
      </c>
      <c r="C525" s="35">
        <v>1033</v>
      </c>
      <c r="D525" s="35" t="s">
        <v>646</v>
      </c>
      <c r="E525" t="s">
        <v>646</v>
      </c>
      <c r="F525" t="s">
        <v>1175</v>
      </c>
      <c r="G525" t="s">
        <v>1104</v>
      </c>
      <c r="H525" t="s">
        <v>51</v>
      </c>
      <c r="I525" t="s">
        <v>110</v>
      </c>
      <c r="J525" s="36" t="s">
        <v>1105</v>
      </c>
      <c r="K525" s="36" t="s">
        <v>1111</v>
      </c>
      <c r="L525" s="36">
        <v>440</v>
      </c>
    </row>
    <row r="526" spans="1:12" x14ac:dyDescent="0.2">
      <c r="A526" s="35">
        <v>1037</v>
      </c>
      <c r="B526" s="35" t="s">
        <v>651</v>
      </c>
      <c r="C526" s="35">
        <v>1037</v>
      </c>
      <c r="D526" s="35" t="s">
        <v>646</v>
      </c>
      <c r="E526" t="s">
        <v>646</v>
      </c>
      <c r="F526" t="s">
        <v>1175</v>
      </c>
      <c r="G526" t="s">
        <v>1106</v>
      </c>
      <c r="H526" t="s">
        <v>61</v>
      </c>
      <c r="I526" t="s">
        <v>62</v>
      </c>
      <c r="J526" s="36" t="s">
        <v>1096</v>
      </c>
      <c r="K526" s="36" t="s">
        <v>1108</v>
      </c>
      <c r="L526" s="36">
        <v>20</v>
      </c>
    </row>
    <row r="527" spans="1:12" x14ac:dyDescent="0.2">
      <c r="A527" s="35">
        <v>1570</v>
      </c>
      <c r="B527" s="35" t="s">
        <v>653</v>
      </c>
      <c r="C527" s="35">
        <v>1570</v>
      </c>
      <c r="D527" s="35" t="s">
        <v>652</v>
      </c>
      <c r="E527" t="s">
        <v>652</v>
      </c>
      <c r="F527" t="s">
        <v>1176</v>
      </c>
      <c r="G527" t="s">
        <v>28</v>
      </c>
      <c r="H527" t="s">
        <v>28</v>
      </c>
      <c r="I527" t="s">
        <v>69</v>
      </c>
      <c r="J527" s="36" t="s">
        <v>28</v>
      </c>
      <c r="K527" s="36" t="s">
        <v>1095</v>
      </c>
      <c r="L527" s="36">
        <v>20</v>
      </c>
    </row>
    <row r="528" spans="1:12" x14ac:dyDescent="0.2">
      <c r="A528" s="35">
        <v>1001</v>
      </c>
      <c r="B528" s="35" t="s">
        <v>654</v>
      </c>
      <c r="C528" s="35">
        <v>1001</v>
      </c>
      <c r="D528" s="35" t="s">
        <v>652</v>
      </c>
      <c r="E528" t="s">
        <v>652</v>
      </c>
      <c r="F528" t="s">
        <v>1176</v>
      </c>
      <c r="G528" t="s">
        <v>1098</v>
      </c>
      <c r="H528" t="s">
        <v>34</v>
      </c>
      <c r="I528" t="s">
        <v>172</v>
      </c>
      <c r="J528" s="36" t="s">
        <v>1096</v>
      </c>
      <c r="K528" s="36" t="s">
        <v>1097</v>
      </c>
      <c r="L528" s="36">
        <v>411</v>
      </c>
    </row>
    <row r="529" spans="1:12" x14ac:dyDescent="0.2">
      <c r="A529" s="35">
        <v>1002</v>
      </c>
      <c r="B529" s="35" t="s">
        <v>655</v>
      </c>
      <c r="C529" s="35">
        <v>1002</v>
      </c>
      <c r="D529" s="35" t="s">
        <v>652</v>
      </c>
      <c r="E529" t="s">
        <v>652</v>
      </c>
      <c r="F529" t="s">
        <v>1176</v>
      </c>
      <c r="G529" t="s">
        <v>9</v>
      </c>
      <c r="H529" t="s">
        <v>9</v>
      </c>
      <c r="I529" t="s">
        <v>77</v>
      </c>
      <c r="J529" s="36" t="s">
        <v>1096</v>
      </c>
      <c r="K529" s="36" t="s">
        <v>1097</v>
      </c>
      <c r="L529" s="36">
        <v>100</v>
      </c>
    </row>
    <row r="530" spans="1:12" x14ac:dyDescent="0.2">
      <c r="A530" s="35">
        <v>2465</v>
      </c>
      <c r="B530" s="35" t="s">
        <v>656</v>
      </c>
      <c r="C530" s="35">
        <v>2465</v>
      </c>
      <c r="D530" s="35" t="s">
        <v>652</v>
      </c>
      <c r="E530" t="s">
        <v>652</v>
      </c>
      <c r="F530" t="s">
        <v>1176</v>
      </c>
      <c r="G530" t="s">
        <v>46</v>
      </c>
      <c r="H530" t="s">
        <v>46</v>
      </c>
      <c r="I530" t="s">
        <v>46</v>
      </c>
      <c r="J530" t="s">
        <v>46</v>
      </c>
      <c r="K530" t="s">
        <v>46</v>
      </c>
      <c r="L530" t="s">
        <v>46</v>
      </c>
    </row>
    <row r="531" spans="1:12" x14ac:dyDescent="0.2">
      <c r="A531" s="35">
        <v>1676</v>
      </c>
      <c r="B531" s="35" t="s">
        <v>658</v>
      </c>
      <c r="C531" s="35">
        <v>1676</v>
      </c>
      <c r="D531" s="35" t="s">
        <v>657</v>
      </c>
      <c r="E531" t="s">
        <v>657</v>
      </c>
      <c r="F531" t="s">
        <v>1177</v>
      </c>
      <c r="G531" t="s">
        <v>28</v>
      </c>
      <c r="H531" t="s">
        <v>28</v>
      </c>
      <c r="I531" t="s">
        <v>69</v>
      </c>
      <c r="J531" s="36" t="s">
        <v>28</v>
      </c>
      <c r="K531" s="36" t="s">
        <v>1095</v>
      </c>
      <c r="L531" s="36">
        <v>20</v>
      </c>
    </row>
    <row r="532" spans="1:12" x14ac:dyDescent="0.2">
      <c r="A532" s="35">
        <v>690</v>
      </c>
      <c r="B532" s="35" t="s">
        <v>659</v>
      </c>
      <c r="C532" s="35">
        <v>690</v>
      </c>
      <c r="D532" s="35" t="s">
        <v>657</v>
      </c>
      <c r="E532" t="s">
        <v>657</v>
      </c>
      <c r="F532" t="s">
        <v>1177</v>
      </c>
      <c r="G532" t="s">
        <v>1098</v>
      </c>
      <c r="H532" t="s">
        <v>34</v>
      </c>
      <c r="I532" t="s">
        <v>172</v>
      </c>
      <c r="J532" s="36" t="s">
        <v>1096</v>
      </c>
      <c r="K532" s="36" t="s">
        <v>1097</v>
      </c>
      <c r="L532" s="36">
        <v>369</v>
      </c>
    </row>
    <row r="533" spans="1:12" x14ac:dyDescent="0.2">
      <c r="A533" s="35">
        <v>688</v>
      </c>
      <c r="B533" s="35" t="s">
        <v>660</v>
      </c>
      <c r="C533" s="35">
        <v>688</v>
      </c>
      <c r="D533" s="35" t="s">
        <v>657</v>
      </c>
      <c r="E533" t="s">
        <v>657</v>
      </c>
      <c r="F533" t="s">
        <v>1177</v>
      </c>
      <c r="G533" t="s">
        <v>9</v>
      </c>
      <c r="H533" t="s">
        <v>146</v>
      </c>
      <c r="I533" t="s">
        <v>59</v>
      </c>
      <c r="J533" s="36" t="s">
        <v>1096</v>
      </c>
      <c r="K533" s="36" t="s">
        <v>1102</v>
      </c>
      <c r="L533" s="36">
        <v>50</v>
      </c>
    </row>
    <row r="534" spans="1:12" x14ac:dyDescent="0.2">
      <c r="A534" s="35">
        <v>2393</v>
      </c>
      <c r="B534" s="35" t="s">
        <v>661</v>
      </c>
      <c r="C534" s="35">
        <v>2393</v>
      </c>
      <c r="D534" s="35" t="s">
        <v>657</v>
      </c>
      <c r="E534" t="s">
        <v>657</v>
      </c>
      <c r="F534" t="s">
        <v>1177</v>
      </c>
      <c r="G534" t="s">
        <v>46</v>
      </c>
      <c r="H534" t="s">
        <v>46</v>
      </c>
      <c r="I534" t="s">
        <v>46</v>
      </c>
      <c r="J534" t="s">
        <v>46</v>
      </c>
      <c r="K534" t="s">
        <v>46</v>
      </c>
      <c r="L534" t="s">
        <v>46</v>
      </c>
    </row>
    <row r="535" spans="1:12" x14ac:dyDescent="0.2">
      <c r="A535" s="35">
        <v>689</v>
      </c>
      <c r="B535" s="35" t="s">
        <v>662</v>
      </c>
      <c r="C535" s="35">
        <v>689</v>
      </c>
      <c r="D535" s="35" t="s">
        <v>657</v>
      </c>
      <c r="E535" t="s">
        <v>657</v>
      </c>
      <c r="F535" t="s">
        <v>1177</v>
      </c>
      <c r="G535" t="s">
        <v>9</v>
      </c>
      <c r="H535" t="s">
        <v>146</v>
      </c>
      <c r="I535" t="s">
        <v>59</v>
      </c>
      <c r="J535" s="36" t="s">
        <v>1096</v>
      </c>
      <c r="K535" s="36" t="s">
        <v>1102</v>
      </c>
      <c r="L535" s="36">
        <v>50</v>
      </c>
    </row>
    <row r="536" spans="1:12" x14ac:dyDescent="0.2">
      <c r="A536" s="35">
        <v>1483</v>
      </c>
      <c r="B536" s="35" t="s">
        <v>663</v>
      </c>
      <c r="C536" s="35">
        <v>1483</v>
      </c>
      <c r="D536" s="35" t="s">
        <v>657</v>
      </c>
      <c r="E536" t="s">
        <v>657</v>
      </c>
      <c r="F536" t="s">
        <v>1177</v>
      </c>
      <c r="G536" t="s">
        <v>1106</v>
      </c>
      <c r="H536" t="s">
        <v>61</v>
      </c>
      <c r="I536" t="s">
        <v>79</v>
      </c>
      <c r="J536" s="36" t="s">
        <v>1096</v>
      </c>
      <c r="K536" s="36" t="s">
        <v>1108</v>
      </c>
      <c r="L536" s="36">
        <v>10</v>
      </c>
    </row>
    <row r="537" spans="1:12" x14ac:dyDescent="0.2">
      <c r="A537" s="35">
        <v>7034</v>
      </c>
      <c r="B537" s="35" t="s">
        <v>665</v>
      </c>
      <c r="C537" s="35">
        <v>7034</v>
      </c>
      <c r="D537" s="35" t="s">
        <v>664</v>
      </c>
      <c r="E537" t="s">
        <v>664</v>
      </c>
      <c r="F537" t="s">
        <v>1178</v>
      </c>
      <c r="G537" t="s">
        <v>28</v>
      </c>
      <c r="H537" t="s">
        <v>28</v>
      </c>
      <c r="I537" t="s">
        <v>69</v>
      </c>
      <c r="J537" s="36" t="s">
        <v>28</v>
      </c>
      <c r="K537" s="36" t="s">
        <v>1095</v>
      </c>
      <c r="L537" s="36">
        <v>30</v>
      </c>
    </row>
    <row r="538" spans="1:12" x14ac:dyDescent="0.2">
      <c r="A538" s="35">
        <v>698</v>
      </c>
      <c r="B538" s="35" t="s">
        <v>666</v>
      </c>
      <c r="C538" s="35">
        <v>698</v>
      </c>
      <c r="D538" s="35" t="s">
        <v>664</v>
      </c>
      <c r="E538" t="s">
        <v>664</v>
      </c>
      <c r="F538" t="s">
        <v>1178</v>
      </c>
      <c r="G538" t="s">
        <v>1106</v>
      </c>
      <c r="H538" t="s">
        <v>61</v>
      </c>
      <c r="I538" t="s">
        <v>62</v>
      </c>
      <c r="J538" s="36" t="s">
        <v>1096</v>
      </c>
      <c r="K538" s="36" t="s">
        <v>1108</v>
      </c>
      <c r="L538" s="36">
        <v>25</v>
      </c>
    </row>
    <row r="539" spans="1:12" x14ac:dyDescent="0.2">
      <c r="A539" s="35">
        <v>7033</v>
      </c>
      <c r="B539" s="35" t="s">
        <v>667</v>
      </c>
      <c r="C539" s="35">
        <v>7033</v>
      </c>
      <c r="D539" s="35" t="s">
        <v>664</v>
      </c>
      <c r="E539" t="s">
        <v>664</v>
      </c>
      <c r="F539" t="s">
        <v>1178</v>
      </c>
      <c r="G539" t="s">
        <v>1106</v>
      </c>
      <c r="H539" t="s">
        <v>61</v>
      </c>
      <c r="I539" t="s">
        <v>79</v>
      </c>
      <c r="J539" s="36" t="s">
        <v>1096</v>
      </c>
      <c r="K539" s="36" t="s">
        <v>1108</v>
      </c>
      <c r="L539" s="36">
        <v>19</v>
      </c>
    </row>
    <row r="540" spans="1:12" x14ac:dyDescent="0.2">
      <c r="A540" s="35">
        <v>7037</v>
      </c>
      <c r="B540" s="35" t="s">
        <v>668</v>
      </c>
      <c r="C540" s="35">
        <v>7037</v>
      </c>
      <c r="D540" s="35" t="s">
        <v>664</v>
      </c>
      <c r="E540" t="s">
        <v>664</v>
      </c>
      <c r="F540" t="s">
        <v>1178</v>
      </c>
      <c r="G540" t="s">
        <v>1106</v>
      </c>
      <c r="H540" t="s">
        <v>61</v>
      </c>
      <c r="I540" t="s">
        <v>62</v>
      </c>
      <c r="J540" s="36" t="s">
        <v>1096</v>
      </c>
      <c r="K540" s="36" t="s">
        <v>1108</v>
      </c>
      <c r="L540" s="36">
        <v>25</v>
      </c>
    </row>
    <row r="541" spans="1:12" x14ac:dyDescent="0.2">
      <c r="A541" s="35">
        <v>7038</v>
      </c>
      <c r="B541" s="35" t="s">
        <v>669</v>
      </c>
      <c r="C541" s="35">
        <v>7038</v>
      </c>
      <c r="D541" s="35" t="s">
        <v>664</v>
      </c>
      <c r="E541" t="s">
        <v>664</v>
      </c>
      <c r="F541" t="s">
        <v>1178</v>
      </c>
      <c r="G541" t="s">
        <v>1106</v>
      </c>
      <c r="H541" t="s">
        <v>61</v>
      </c>
      <c r="I541" t="s">
        <v>62</v>
      </c>
      <c r="J541" s="36" t="s">
        <v>1096</v>
      </c>
      <c r="K541" s="36" t="s">
        <v>1108</v>
      </c>
      <c r="L541" s="36">
        <v>25</v>
      </c>
    </row>
    <row r="542" spans="1:12" x14ac:dyDescent="0.2">
      <c r="A542" s="35">
        <v>7039</v>
      </c>
      <c r="B542" s="35" t="s">
        <v>670</v>
      </c>
      <c r="C542" s="35">
        <v>7039</v>
      </c>
      <c r="D542" s="35" t="s">
        <v>664</v>
      </c>
      <c r="E542" t="s">
        <v>664</v>
      </c>
      <c r="F542" t="s">
        <v>1178</v>
      </c>
      <c r="G542" t="s">
        <v>1106</v>
      </c>
      <c r="H542" t="s">
        <v>61</v>
      </c>
      <c r="I542" t="s">
        <v>79</v>
      </c>
      <c r="J542" s="36" t="s">
        <v>1096</v>
      </c>
      <c r="K542" s="36" t="s">
        <v>1108</v>
      </c>
      <c r="L542" s="36">
        <v>25</v>
      </c>
    </row>
    <row r="543" spans="1:12" x14ac:dyDescent="0.2">
      <c r="A543" s="35">
        <v>7040</v>
      </c>
      <c r="B543" s="35" t="s">
        <v>671</v>
      </c>
      <c r="C543" s="35">
        <v>7040</v>
      </c>
      <c r="D543" s="35" t="s">
        <v>664</v>
      </c>
      <c r="E543" t="s">
        <v>664</v>
      </c>
      <c r="F543" t="s">
        <v>1178</v>
      </c>
      <c r="G543" t="s">
        <v>1106</v>
      </c>
      <c r="H543" t="s">
        <v>61</v>
      </c>
      <c r="I543" t="s">
        <v>62</v>
      </c>
      <c r="J543" s="36" t="s">
        <v>1096</v>
      </c>
      <c r="K543" s="36" t="s">
        <v>1108</v>
      </c>
      <c r="L543" s="36">
        <v>20</v>
      </c>
    </row>
    <row r="544" spans="1:12" x14ac:dyDescent="0.2">
      <c r="A544" s="35">
        <v>697</v>
      </c>
      <c r="B544" s="35" t="s">
        <v>672</v>
      </c>
      <c r="C544" s="35">
        <v>697</v>
      </c>
      <c r="D544" s="35" t="s">
        <v>664</v>
      </c>
      <c r="E544" t="s">
        <v>664</v>
      </c>
      <c r="F544" t="s">
        <v>1178</v>
      </c>
      <c r="G544" t="s">
        <v>1098</v>
      </c>
      <c r="H544" t="s">
        <v>34</v>
      </c>
      <c r="I544" t="s">
        <v>172</v>
      </c>
      <c r="J544" s="36" t="s">
        <v>1096</v>
      </c>
      <c r="K544" s="36" t="s">
        <v>1097</v>
      </c>
      <c r="L544" s="36">
        <v>400</v>
      </c>
    </row>
    <row r="545" spans="1:12" x14ac:dyDescent="0.2">
      <c r="A545" s="35">
        <v>701</v>
      </c>
      <c r="B545" s="35" t="s">
        <v>673</v>
      </c>
      <c r="C545" s="35">
        <v>701</v>
      </c>
      <c r="D545" s="35" t="s">
        <v>664</v>
      </c>
      <c r="E545" t="s">
        <v>664</v>
      </c>
      <c r="F545" t="s">
        <v>1178</v>
      </c>
      <c r="G545" t="s">
        <v>1100</v>
      </c>
      <c r="H545" t="s">
        <v>39</v>
      </c>
      <c r="I545" t="s">
        <v>287</v>
      </c>
      <c r="J545" s="36" t="s">
        <v>1096</v>
      </c>
      <c r="K545" s="36" t="s">
        <v>1142</v>
      </c>
      <c r="L545" s="36">
        <v>205</v>
      </c>
    </row>
    <row r="546" spans="1:12" x14ac:dyDescent="0.2">
      <c r="A546" s="35">
        <v>7044</v>
      </c>
      <c r="B546" s="35" t="s">
        <v>674</v>
      </c>
      <c r="C546" s="35">
        <v>7044</v>
      </c>
      <c r="D546" s="35" t="s">
        <v>664</v>
      </c>
      <c r="E546" t="s">
        <v>664</v>
      </c>
      <c r="F546" t="s">
        <v>1178</v>
      </c>
      <c r="G546" t="s">
        <v>9</v>
      </c>
      <c r="H546" t="s">
        <v>9</v>
      </c>
      <c r="I546" t="s">
        <v>77</v>
      </c>
      <c r="J546" s="36" t="s">
        <v>1096</v>
      </c>
      <c r="K546" s="36" t="s">
        <v>1102</v>
      </c>
      <c r="L546" s="36">
        <v>50</v>
      </c>
    </row>
    <row r="547" spans="1:12" x14ac:dyDescent="0.2">
      <c r="A547" s="35">
        <v>2395</v>
      </c>
      <c r="B547" s="35" t="s">
        <v>675</v>
      </c>
      <c r="C547" s="35">
        <v>2395</v>
      </c>
      <c r="D547" s="35" t="s">
        <v>664</v>
      </c>
      <c r="E547" t="s">
        <v>664</v>
      </c>
      <c r="F547" t="s">
        <v>1178</v>
      </c>
      <c r="G547" t="s">
        <v>46</v>
      </c>
      <c r="H547" t="s">
        <v>46</v>
      </c>
      <c r="I547" t="s">
        <v>46</v>
      </c>
      <c r="J547" t="s">
        <v>46</v>
      </c>
      <c r="K547" t="s">
        <v>46</v>
      </c>
      <c r="L547" t="s">
        <v>46</v>
      </c>
    </row>
    <row r="548" spans="1:12" x14ac:dyDescent="0.2">
      <c r="A548" s="35">
        <v>699</v>
      </c>
      <c r="B548" s="35" t="s">
        <v>676</v>
      </c>
      <c r="C548" s="35">
        <v>699</v>
      </c>
      <c r="D548" s="35" t="s">
        <v>664</v>
      </c>
      <c r="E548" t="s">
        <v>664</v>
      </c>
      <c r="F548" t="s">
        <v>1178</v>
      </c>
      <c r="G548" t="s">
        <v>9</v>
      </c>
      <c r="H548" t="s">
        <v>9</v>
      </c>
      <c r="I548" t="s">
        <v>77</v>
      </c>
      <c r="J548" s="36" t="s">
        <v>1096</v>
      </c>
      <c r="K548" s="36" t="s">
        <v>1102</v>
      </c>
      <c r="L548" s="36">
        <v>40</v>
      </c>
    </row>
    <row r="549" spans="1:12" x14ac:dyDescent="0.2">
      <c r="A549" s="35">
        <v>700</v>
      </c>
      <c r="B549" s="35" t="s">
        <v>677</v>
      </c>
      <c r="C549" s="35">
        <v>700</v>
      </c>
      <c r="D549" s="35" t="s">
        <v>664</v>
      </c>
      <c r="E549" t="s">
        <v>664</v>
      </c>
      <c r="F549" t="s">
        <v>1178</v>
      </c>
      <c r="G549" t="s">
        <v>9</v>
      </c>
      <c r="H549" t="s">
        <v>146</v>
      </c>
      <c r="I549" t="s">
        <v>59</v>
      </c>
      <c r="J549" s="36" t="s">
        <v>1096</v>
      </c>
      <c r="K549" s="36" t="s">
        <v>1102</v>
      </c>
      <c r="L549" s="36">
        <v>75</v>
      </c>
    </row>
    <row r="550" spans="1:12" x14ac:dyDescent="0.2">
      <c r="A550" s="35">
        <v>6965</v>
      </c>
      <c r="B550" s="35" t="s">
        <v>679</v>
      </c>
      <c r="C550" s="35">
        <v>6965</v>
      </c>
      <c r="D550" s="35" t="s">
        <v>678</v>
      </c>
      <c r="E550" t="s">
        <v>678</v>
      </c>
      <c r="F550" t="s">
        <v>1179</v>
      </c>
      <c r="G550" t="s">
        <v>11</v>
      </c>
      <c r="H550" t="s">
        <v>11</v>
      </c>
      <c r="I550" t="s">
        <v>42</v>
      </c>
      <c r="J550" s="36" t="s">
        <v>1096</v>
      </c>
      <c r="K550" s="36" t="s">
        <v>1102</v>
      </c>
      <c r="L550" s="36">
        <v>30</v>
      </c>
    </row>
    <row r="551" spans="1:12" x14ac:dyDescent="0.2">
      <c r="A551" s="35">
        <v>6966</v>
      </c>
      <c r="B551" s="35" t="s">
        <v>680</v>
      </c>
      <c r="C551" s="35">
        <v>6966</v>
      </c>
      <c r="D551" s="35" t="s">
        <v>678</v>
      </c>
      <c r="E551" t="s">
        <v>678</v>
      </c>
      <c r="F551" t="s">
        <v>1179</v>
      </c>
      <c r="G551" t="s">
        <v>9</v>
      </c>
      <c r="H551" t="s">
        <v>9</v>
      </c>
      <c r="I551" t="s">
        <v>59</v>
      </c>
      <c r="J551" s="36" t="s">
        <v>1096</v>
      </c>
      <c r="K551" s="36" t="s">
        <v>1102</v>
      </c>
      <c r="L551" s="36">
        <v>87</v>
      </c>
    </row>
    <row r="552" spans="1:12" x14ac:dyDescent="0.2">
      <c r="A552" s="35">
        <v>713</v>
      </c>
      <c r="B552" s="35" t="s">
        <v>681</v>
      </c>
      <c r="C552" s="35">
        <v>713</v>
      </c>
      <c r="D552" s="35" t="s">
        <v>678</v>
      </c>
      <c r="E552" t="s">
        <v>678</v>
      </c>
      <c r="F552" t="s">
        <v>1179</v>
      </c>
      <c r="G552" t="s">
        <v>1104</v>
      </c>
      <c r="H552" t="s">
        <v>51</v>
      </c>
      <c r="I552" t="s">
        <v>52</v>
      </c>
      <c r="J552" s="36" t="s">
        <v>1105</v>
      </c>
      <c r="K552" s="36" t="s">
        <v>1106</v>
      </c>
      <c r="L552" s="36">
        <v>1414</v>
      </c>
    </row>
    <row r="553" spans="1:12" x14ac:dyDescent="0.2">
      <c r="A553" s="35">
        <v>6971</v>
      </c>
      <c r="B553" s="35" t="s">
        <v>682</v>
      </c>
      <c r="C553" s="35">
        <v>6971</v>
      </c>
      <c r="D553" s="35" t="s">
        <v>678</v>
      </c>
      <c r="E553" t="s">
        <v>678</v>
      </c>
      <c r="F553" t="s">
        <v>1179</v>
      </c>
      <c r="G553" t="s">
        <v>1106</v>
      </c>
      <c r="H553" t="s">
        <v>61</v>
      </c>
      <c r="I553" t="s">
        <v>62</v>
      </c>
      <c r="J553" s="36" t="s">
        <v>1096</v>
      </c>
      <c r="K553" s="36" t="s">
        <v>1108</v>
      </c>
      <c r="L553" s="36">
        <v>9</v>
      </c>
    </row>
    <row r="554" spans="1:12" x14ac:dyDescent="0.2">
      <c r="A554" s="35">
        <v>2399</v>
      </c>
      <c r="B554" s="35" t="s">
        <v>683</v>
      </c>
      <c r="C554" s="35">
        <v>2399</v>
      </c>
      <c r="D554" s="35" t="s">
        <v>678</v>
      </c>
      <c r="E554" t="s">
        <v>678</v>
      </c>
      <c r="F554" t="s">
        <v>1179</v>
      </c>
      <c r="G554" t="s">
        <v>46</v>
      </c>
      <c r="H554" t="s">
        <v>46</v>
      </c>
      <c r="I554" t="s">
        <v>46</v>
      </c>
      <c r="J554" t="s">
        <v>46</v>
      </c>
      <c r="K554" t="s">
        <v>46</v>
      </c>
      <c r="L554" t="s">
        <v>46</v>
      </c>
    </row>
    <row r="555" spans="1:12" x14ac:dyDescent="0.2">
      <c r="A555" s="35">
        <v>6967</v>
      </c>
      <c r="B555" s="35" t="s">
        <v>684</v>
      </c>
      <c r="C555" s="35">
        <v>6967</v>
      </c>
      <c r="D555" s="35" t="s">
        <v>678</v>
      </c>
      <c r="E555" t="s">
        <v>678</v>
      </c>
      <c r="F555" t="s">
        <v>1179</v>
      </c>
      <c r="G555" t="s">
        <v>28</v>
      </c>
      <c r="H555" t="s">
        <v>28</v>
      </c>
      <c r="I555" t="s">
        <v>56</v>
      </c>
      <c r="J555" s="36" t="s">
        <v>28</v>
      </c>
      <c r="K555" s="36" t="s">
        <v>1095</v>
      </c>
      <c r="L555" s="36">
        <v>50</v>
      </c>
    </row>
    <row r="556" spans="1:12" x14ac:dyDescent="0.2">
      <c r="A556" s="35">
        <v>6968</v>
      </c>
      <c r="B556" s="35" t="s">
        <v>685</v>
      </c>
      <c r="C556" s="35">
        <v>6968</v>
      </c>
      <c r="D556" s="35" t="s">
        <v>678</v>
      </c>
      <c r="E556" t="s">
        <v>678</v>
      </c>
      <c r="F556" t="s">
        <v>1179</v>
      </c>
      <c r="G556" t="s">
        <v>11</v>
      </c>
      <c r="H556" t="s">
        <v>11</v>
      </c>
      <c r="I556" t="s">
        <v>48</v>
      </c>
      <c r="J556" s="36" t="s">
        <v>1096</v>
      </c>
      <c r="K556" s="36" t="s">
        <v>1102</v>
      </c>
      <c r="L556" s="36">
        <v>14</v>
      </c>
    </row>
    <row r="557" spans="1:12" x14ac:dyDescent="0.2">
      <c r="A557" s="35">
        <v>6969</v>
      </c>
      <c r="B557" s="35" t="s">
        <v>686</v>
      </c>
      <c r="C557" s="35">
        <v>6969</v>
      </c>
      <c r="D557" s="35" t="s">
        <v>678</v>
      </c>
      <c r="E557" t="s">
        <v>678</v>
      </c>
      <c r="F557" t="s">
        <v>1179</v>
      </c>
      <c r="G557" t="s">
        <v>1106</v>
      </c>
      <c r="H557" t="s">
        <v>61</v>
      </c>
      <c r="I557" t="s">
        <v>62</v>
      </c>
      <c r="J557" s="36" t="s">
        <v>1096</v>
      </c>
      <c r="K557" s="36" t="s">
        <v>1108</v>
      </c>
      <c r="L557" s="36">
        <v>25</v>
      </c>
    </row>
    <row r="558" spans="1:12" x14ac:dyDescent="0.2">
      <c r="A558" s="35">
        <v>6970</v>
      </c>
      <c r="B558" s="35" t="s">
        <v>687</v>
      </c>
      <c r="C558" s="35">
        <v>6970</v>
      </c>
      <c r="D558" s="35" t="s">
        <v>678</v>
      </c>
      <c r="E558" t="s">
        <v>678</v>
      </c>
      <c r="F558" t="s">
        <v>1179</v>
      </c>
      <c r="G558" t="s">
        <v>11</v>
      </c>
      <c r="H558" t="s">
        <v>9</v>
      </c>
      <c r="I558" t="s">
        <v>42</v>
      </c>
      <c r="J558" s="36" t="s">
        <v>1096</v>
      </c>
      <c r="K558" s="36" t="s">
        <v>1102</v>
      </c>
      <c r="L558" s="36">
        <v>25</v>
      </c>
    </row>
    <row r="559" spans="1:12" x14ac:dyDescent="0.2">
      <c r="A559" s="35">
        <v>718</v>
      </c>
      <c r="B559" s="35" t="s">
        <v>688</v>
      </c>
      <c r="C559" s="35">
        <v>718</v>
      </c>
      <c r="D559" s="35" t="s">
        <v>678</v>
      </c>
      <c r="E559" t="s">
        <v>678</v>
      </c>
      <c r="F559" t="s">
        <v>1179</v>
      </c>
      <c r="G559" t="s">
        <v>1106</v>
      </c>
      <c r="H559" t="s">
        <v>61</v>
      </c>
      <c r="I559" t="s">
        <v>79</v>
      </c>
      <c r="J559" s="36" t="s">
        <v>1096</v>
      </c>
      <c r="K559" s="36" t="s">
        <v>1108</v>
      </c>
      <c r="L559" s="36">
        <v>25</v>
      </c>
    </row>
    <row r="560" spans="1:12" x14ac:dyDescent="0.2">
      <c r="A560" s="35">
        <v>6753</v>
      </c>
      <c r="B560" s="35" t="s">
        <v>690</v>
      </c>
      <c r="C560" s="35">
        <v>6753</v>
      </c>
      <c r="D560" s="35" t="s">
        <v>689</v>
      </c>
      <c r="E560" t="s">
        <v>689</v>
      </c>
      <c r="F560" t="s">
        <v>1180</v>
      </c>
      <c r="G560" t="s">
        <v>28</v>
      </c>
      <c r="H560" t="s">
        <v>28</v>
      </c>
      <c r="I560" t="s">
        <v>56</v>
      </c>
      <c r="J560" s="36" t="s">
        <v>28</v>
      </c>
      <c r="K560" s="36" t="s">
        <v>1095</v>
      </c>
      <c r="L560" s="36">
        <v>40</v>
      </c>
    </row>
    <row r="561" spans="1:12" x14ac:dyDescent="0.2">
      <c r="A561" s="35">
        <v>2467</v>
      </c>
      <c r="B561" s="35" t="s">
        <v>691</v>
      </c>
      <c r="C561" s="35">
        <v>2467</v>
      </c>
      <c r="D561" s="35" t="s">
        <v>689</v>
      </c>
      <c r="E561" t="s">
        <v>689</v>
      </c>
      <c r="F561" t="s">
        <v>1180</v>
      </c>
      <c r="G561" t="s">
        <v>46</v>
      </c>
      <c r="H561" t="s">
        <v>46</v>
      </c>
      <c r="I561" t="s">
        <v>46</v>
      </c>
      <c r="J561" t="s">
        <v>46</v>
      </c>
      <c r="K561" t="s">
        <v>46</v>
      </c>
      <c r="L561" t="s">
        <v>46</v>
      </c>
    </row>
    <row r="562" spans="1:12" x14ac:dyDescent="0.2">
      <c r="A562" s="35">
        <v>1009</v>
      </c>
      <c r="B562" s="35" t="s">
        <v>692</v>
      </c>
      <c r="C562" s="35">
        <v>1009</v>
      </c>
      <c r="D562" s="35" t="s">
        <v>689</v>
      </c>
      <c r="E562" t="s">
        <v>689</v>
      </c>
      <c r="F562" t="s">
        <v>1180</v>
      </c>
      <c r="G562" t="s">
        <v>1098</v>
      </c>
      <c r="H562" t="s">
        <v>34</v>
      </c>
      <c r="I562" t="s">
        <v>74</v>
      </c>
      <c r="J562" s="36" t="s">
        <v>1096</v>
      </c>
      <c r="K562" s="36" t="s">
        <v>1099</v>
      </c>
      <c r="L562" s="36">
        <v>700</v>
      </c>
    </row>
    <row r="563" spans="1:12" x14ac:dyDescent="0.2">
      <c r="A563" s="35">
        <v>1546</v>
      </c>
      <c r="B563" s="35" t="s">
        <v>694</v>
      </c>
      <c r="C563" s="35">
        <v>1546</v>
      </c>
      <c r="D563" s="35" t="s">
        <v>693</v>
      </c>
      <c r="E563" t="s">
        <v>693</v>
      </c>
      <c r="F563" t="s">
        <v>1181</v>
      </c>
      <c r="G563" t="s">
        <v>28</v>
      </c>
      <c r="H563" t="s">
        <v>28</v>
      </c>
      <c r="I563" t="s">
        <v>69</v>
      </c>
      <c r="J563" s="36" t="s">
        <v>28</v>
      </c>
      <c r="K563" s="36" t="s">
        <v>1095</v>
      </c>
      <c r="L563" s="36">
        <v>15</v>
      </c>
    </row>
    <row r="564" spans="1:12" x14ac:dyDescent="0.2">
      <c r="A564" s="35">
        <v>723</v>
      </c>
      <c r="B564" s="35" t="s">
        <v>695</v>
      </c>
      <c r="C564" s="35">
        <v>723</v>
      </c>
      <c r="D564" s="35" t="s">
        <v>693</v>
      </c>
      <c r="E564" t="s">
        <v>693</v>
      </c>
      <c r="F564" t="s">
        <v>1181</v>
      </c>
      <c r="G564" t="s">
        <v>9</v>
      </c>
      <c r="H564" t="s">
        <v>9</v>
      </c>
      <c r="I564" t="s">
        <v>77</v>
      </c>
      <c r="J564" s="36" t="s">
        <v>1096</v>
      </c>
      <c r="K564" s="36" t="s">
        <v>1097</v>
      </c>
      <c r="L564" s="36">
        <v>100</v>
      </c>
    </row>
    <row r="565" spans="1:12" x14ac:dyDescent="0.2">
      <c r="A565" s="35">
        <v>721</v>
      </c>
      <c r="B565" s="35" t="s">
        <v>696</v>
      </c>
      <c r="C565" s="35">
        <v>721</v>
      </c>
      <c r="D565" s="35" t="s">
        <v>693</v>
      </c>
      <c r="E565" t="s">
        <v>693</v>
      </c>
      <c r="F565" t="s">
        <v>1181</v>
      </c>
      <c r="G565" t="s">
        <v>6</v>
      </c>
      <c r="H565" t="s">
        <v>6</v>
      </c>
      <c r="I565" t="s">
        <v>32</v>
      </c>
      <c r="J565" s="36" t="s">
        <v>1096</v>
      </c>
      <c r="K565" s="36" t="s">
        <v>1097</v>
      </c>
      <c r="L565" s="36">
        <v>301</v>
      </c>
    </row>
    <row r="566" spans="1:12" x14ac:dyDescent="0.2">
      <c r="A566" s="35">
        <v>2402</v>
      </c>
      <c r="B566" s="35" t="s">
        <v>697</v>
      </c>
      <c r="C566" s="35">
        <v>2402</v>
      </c>
      <c r="D566" s="35" t="s">
        <v>693</v>
      </c>
      <c r="E566" t="s">
        <v>693</v>
      </c>
      <c r="F566" t="s">
        <v>1181</v>
      </c>
      <c r="G566" t="s">
        <v>46</v>
      </c>
      <c r="H566" t="s">
        <v>46</v>
      </c>
      <c r="I566" t="s">
        <v>46</v>
      </c>
      <c r="J566" t="s">
        <v>46</v>
      </c>
      <c r="K566" t="s">
        <v>46</v>
      </c>
      <c r="L566" t="s">
        <v>46</v>
      </c>
    </row>
    <row r="567" spans="1:12" x14ac:dyDescent="0.2">
      <c r="A567" s="35">
        <v>3478</v>
      </c>
      <c r="B567" s="35" t="s">
        <v>698</v>
      </c>
      <c r="C567" s="35">
        <v>3478</v>
      </c>
      <c r="D567" s="35" t="s">
        <v>693</v>
      </c>
      <c r="E567" t="s">
        <v>693</v>
      </c>
      <c r="F567" t="s">
        <v>1181</v>
      </c>
      <c r="G567" t="s">
        <v>28</v>
      </c>
      <c r="H567" t="s">
        <v>28</v>
      </c>
      <c r="I567" t="s">
        <v>69</v>
      </c>
      <c r="J567" s="36" t="s">
        <v>28</v>
      </c>
      <c r="K567" s="36" t="s">
        <v>1095</v>
      </c>
      <c r="L567" s="36">
        <v>15</v>
      </c>
    </row>
    <row r="568" spans="1:12" x14ac:dyDescent="0.2">
      <c r="A568" s="35">
        <v>725</v>
      </c>
      <c r="B568" s="35" t="s">
        <v>699</v>
      </c>
      <c r="C568" s="35">
        <v>725</v>
      </c>
      <c r="D568" s="35" t="s">
        <v>693</v>
      </c>
      <c r="E568" t="s">
        <v>693</v>
      </c>
      <c r="F568" t="s">
        <v>1181</v>
      </c>
      <c r="G568" t="s">
        <v>6</v>
      </c>
      <c r="H568" t="s">
        <v>6</v>
      </c>
      <c r="I568" t="s">
        <v>32</v>
      </c>
      <c r="J568" s="36" t="s">
        <v>1096</v>
      </c>
      <c r="K568" s="36" t="s">
        <v>1097</v>
      </c>
      <c r="L568" s="36">
        <v>202</v>
      </c>
    </row>
    <row r="569" spans="1:12" x14ac:dyDescent="0.2">
      <c r="A569" s="35">
        <v>722</v>
      </c>
      <c r="B569" s="35" t="s">
        <v>700</v>
      </c>
      <c r="C569" s="35">
        <v>722</v>
      </c>
      <c r="D569" s="35" t="s">
        <v>693</v>
      </c>
      <c r="E569" t="s">
        <v>693</v>
      </c>
      <c r="F569" t="s">
        <v>1181</v>
      </c>
      <c r="G569" t="s">
        <v>11</v>
      </c>
      <c r="H569" t="s">
        <v>11</v>
      </c>
      <c r="I569" t="s">
        <v>48</v>
      </c>
      <c r="J569" s="36" t="s">
        <v>1096</v>
      </c>
      <c r="K569" s="36" t="s">
        <v>1102</v>
      </c>
      <c r="L569" s="36">
        <v>25</v>
      </c>
    </row>
    <row r="570" spans="1:12" x14ac:dyDescent="0.2">
      <c r="A570" s="35">
        <v>724</v>
      </c>
      <c r="B570" s="35" t="s">
        <v>701</v>
      </c>
      <c r="C570" s="35">
        <v>724</v>
      </c>
      <c r="D570" s="35" t="s">
        <v>693</v>
      </c>
      <c r="E570" t="s">
        <v>693</v>
      </c>
      <c r="F570" t="s">
        <v>1181</v>
      </c>
      <c r="G570" t="s">
        <v>11</v>
      </c>
      <c r="H570" t="s">
        <v>11</v>
      </c>
      <c r="I570" t="s">
        <v>48</v>
      </c>
      <c r="J570" s="36" t="s">
        <v>1096</v>
      </c>
      <c r="K570" s="36" t="s">
        <v>1102</v>
      </c>
      <c r="L570" s="36">
        <v>30</v>
      </c>
    </row>
    <row r="571" spans="1:12" x14ac:dyDescent="0.2">
      <c r="A571" s="35">
        <v>1463</v>
      </c>
      <c r="B571" s="35" t="s">
        <v>703</v>
      </c>
      <c r="C571" s="35">
        <v>1463</v>
      </c>
      <c r="D571" s="35" t="s">
        <v>702</v>
      </c>
      <c r="E571" t="s">
        <v>702</v>
      </c>
      <c r="F571" t="s">
        <v>1182</v>
      </c>
      <c r="G571" t="s">
        <v>28</v>
      </c>
      <c r="H571" t="s">
        <v>28</v>
      </c>
      <c r="I571" t="s">
        <v>69</v>
      </c>
      <c r="J571" s="36" t="s">
        <v>28</v>
      </c>
      <c r="K571" s="36" t="s">
        <v>1095</v>
      </c>
      <c r="L571" s="36">
        <v>25</v>
      </c>
    </row>
    <row r="572" spans="1:12" x14ac:dyDescent="0.2">
      <c r="A572" s="35">
        <v>730</v>
      </c>
      <c r="B572" s="35" t="s">
        <v>704</v>
      </c>
      <c r="C572" s="35">
        <v>730</v>
      </c>
      <c r="D572" s="35" t="s">
        <v>702</v>
      </c>
      <c r="E572" t="s">
        <v>702</v>
      </c>
      <c r="F572" t="s">
        <v>1182</v>
      </c>
      <c r="G572" t="s">
        <v>9</v>
      </c>
      <c r="H572" t="s">
        <v>9</v>
      </c>
      <c r="I572" t="s">
        <v>77</v>
      </c>
      <c r="J572" s="36" t="s">
        <v>1096</v>
      </c>
      <c r="K572" s="36" t="s">
        <v>1102</v>
      </c>
      <c r="L572" s="36">
        <v>75</v>
      </c>
    </row>
    <row r="573" spans="1:12" x14ac:dyDescent="0.2">
      <c r="A573" s="35">
        <v>2404</v>
      </c>
      <c r="B573" s="35" t="s">
        <v>705</v>
      </c>
      <c r="C573" s="35">
        <v>2404</v>
      </c>
      <c r="D573" s="35" t="s">
        <v>702</v>
      </c>
      <c r="E573" t="s">
        <v>702</v>
      </c>
      <c r="F573" t="s">
        <v>1182</v>
      </c>
      <c r="G573" t="s">
        <v>46</v>
      </c>
      <c r="H573" t="s">
        <v>46</v>
      </c>
      <c r="I573" t="s">
        <v>46</v>
      </c>
      <c r="J573" t="s">
        <v>46</v>
      </c>
      <c r="K573" t="s">
        <v>46</v>
      </c>
      <c r="L573" t="s">
        <v>46</v>
      </c>
    </row>
    <row r="574" spans="1:12" x14ac:dyDescent="0.2">
      <c r="A574" s="35">
        <v>732</v>
      </c>
      <c r="B574" s="35" t="s">
        <v>706</v>
      </c>
      <c r="C574" s="35">
        <v>732</v>
      </c>
      <c r="D574" s="35" t="s">
        <v>702</v>
      </c>
      <c r="E574" t="s">
        <v>702</v>
      </c>
      <c r="F574" t="s">
        <v>1182</v>
      </c>
      <c r="G574" t="s">
        <v>11</v>
      </c>
      <c r="H574" t="s">
        <v>11</v>
      </c>
      <c r="I574" t="s">
        <v>48</v>
      </c>
      <c r="J574" s="36" t="s">
        <v>1096</v>
      </c>
      <c r="K574" s="36" t="s">
        <v>1102</v>
      </c>
      <c r="L574" s="36">
        <v>25</v>
      </c>
    </row>
    <row r="575" spans="1:12" x14ac:dyDescent="0.2">
      <c r="A575" s="35">
        <v>731</v>
      </c>
      <c r="B575" s="35" t="s">
        <v>707</v>
      </c>
      <c r="C575" s="35">
        <v>731</v>
      </c>
      <c r="D575" s="35" t="s">
        <v>702</v>
      </c>
      <c r="E575" t="s">
        <v>702</v>
      </c>
      <c r="F575" t="s">
        <v>1182</v>
      </c>
      <c r="G575" t="s">
        <v>1104</v>
      </c>
      <c r="H575" t="s">
        <v>51</v>
      </c>
      <c r="I575" t="s">
        <v>110</v>
      </c>
      <c r="J575" s="36" t="s">
        <v>1105</v>
      </c>
      <c r="K575" s="36" t="s">
        <v>1111</v>
      </c>
      <c r="L575" s="36">
        <v>338</v>
      </c>
    </row>
    <row r="576" spans="1:12" x14ac:dyDescent="0.2">
      <c r="A576" s="35">
        <v>1576</v>
      </c>
      <c r="B576" s="35" t="s">
        <v>709</v>
      </c>
      <c r="C576" s="35">
        <v>1576</v>
      </c>
      <c r="D576" s="35" t="s">
        <v>708</v>
      </c>
      <c r="E576" t="s">
        <v>708</v>
      </c>
      <c r="F576" t="s">
        <v>1183</v>
      </c>
      <c r="G576" t="s">
        <v>28</v>
      </c>
      <c r="H576" t="s">
        <v>28</v>
      </c>
      <c r="I576" t="s">
        <v>69</v>
      </c>
      <c r="J576" s="36" t="s">
        <v>28</v>
      </c>
      <c r="K576" s="36" t="s">
        <v>1095</v>
      </c>
      <c r="L576" s="36">
        <v>20</v>
      </c>
    </row>
    <row r="577" spans="1:12" x14ac:dyDescent="0.2">
      <c r="A577" s="35">
        <v>1039</v>
      </c>
      <c r="B577" s="35" t="s">
        <v>710</v>
      </c>
      <c r="C577" s="35">
        <v>1039</v>
      </c>
      <c r="D577" s="35" t="s">
        <v>708</v>
      </c>
      <c r="E577" t="s">
        <v>708</v>
      </c>
      <c r="F577" t="s">
        <v>1183</v>
      </c>
      <c r="G577" t="s">
        <v>6</v>
      </c>
      <c r="H577" t="s">
        <v>6</v>
      </c>
      <c r="I577" t="s">
        <v>37</v>
      </c>
      <c r="J577" s="36" t="s">
        <v>1096</v>
      </c>
      <c r="K577" s="36" t="s">
        <v>1097</v>
      </c>
      <c r="L577" s="36">
        <v>194</v>
      </c>
    </row>
    <row r="578" spans="1:12" x14ac:dyDescent="0.2">
      <c r="A578" s="35">
        <v>2483</v>
      </c>
      <c r="B578" s="35" t="s">
        <v>711</v>
      </c>
      <c r="C578" s="35">
        <v>2483</v>
      </c>
      <c r="D578" s="35" t="s">
        <v>708</v>
      </c>
      <c r="E578" t="s">
        <v>708</v>
      </c>
      <c r="F578" t="s">
        <v>1183</v>
      </c>
      <c r="G578" t="s">
        <v>46</v>
      </c>
      <c r="H578" t="s">
        <v>46</v>
      </c>
      <c r="I578" t="s">
        <v>46</v>
      </c>
      <c r="J578" t="s">
        <v>46</v>
      </c>
      <c r="K578" t="s">
        <v>46</v>
      </c>
      <c r="L578" t="s">
        <v>46</v>
      </c>
    </row>
    <row r="579" spans="1:12" x14ac:dyDescent="0.2">
      <c r="A579" s="35">
        <v>2656</v>
      </c>
      <c r="B579" s="35" t="s">
        <v>713</v>
      </c>
      <c r="C579" s="35">
        <v>2656</v>
      </c>
      <c r="D579" s="35" t="s">
        <v>712</v>
      </c>
      <c r="E579" t="s">
        <v>712</v>
      </c>
      <c r="F579" t="s">
        <v>1184</v>
      </c>
      <c r="G579" t="s">
        <v>28</v>
      </c>
      <c r="H579" t="s">
        <v>28</v>
      </c>
      <c r="I579" t="s">
        <v>56</v>
      </c>
      <c r="J579" s="36" t="s">
        <v>28</v>
      </c>
      <c r="K579" s="36" t="s">
        <v>1095</v>
      </c>
      <c r="L579" s="36">
        <v>65</v>
      </c>
    </row>
    <row r="580" spans="1:12" x14ac:dyDescent="0.2">
      <c r="A580" s="35">
        <v>2657</v>
      </c>
      <c r="B580" s="35" t="s">
        <v>714</v>
      </c>
      <c r="C580" s="35">
        <v>2657</v>
      </c>
      <c r="D580" s="35" t="s">
        <v>712</v>
      </c>
      <c r="E580" t="s">
        <v>712</v>
      </c>
      <c r="F580" t="s">
        <v>1184</v>
      </c>
      <c r="G580" t="s">
        <v>1098</v>
      </c>
      <c r="H580" t="s">
        <v>34</v>
      </c>
      <c r="I580" t="s">
        <v>74</v>
      </c>
      <c r="J580" s="36" t="s">
        <v>1096</v>
      </c>
      <c r="K580" s="36" t="s">
        <v>1097</v>
      </c>
      <c r="L580" s="36">
        <v>350</v>
      </c>
    </row>
    <row r="581" spans="1:12" x14ac:dyDescent="0.2">
      <c r="A581" s="35">
        <v>1710</v>
      </c>
      <c r="B581" s="35" t="s">
        <v>715</v>
      </c>
      <c r="C581" s="35">
        <v>1710</v>
      </c>
      <c r="D581" s="35" t="s">
        <v>712</v>
      </c>
      <c r="E581" t="s">
        <v>712</v>
      </c>
      <c r="F581" t="s">
        <v>1184</v>
      </c>
      <c r="G581" t="s">
        <v>28</v>
      </c>
      <c r="H581" t="s">
        <v>28</v>
      </c>
      <c r="I581" t="s">
        <v>69</v>
      </c>
      <c r="J581" s="36" t="s">
        <v>28</v>
      </c>
      <c r="K581" s="36" t="s">
        <v>1095</v>
      </c>
      <c r="L581" s="36">
        <v>20</v>
      </c>
    </row>
    <row r="582" spans="1:12" x14ac:dyDescent="0.2">
      <c r="A582" s="35">
        <v>1285</v>
      </c>
      <c r="B582" s="35" t="s">
        <v>716</v>
      </c>
      <c r="C582" s="35">
        <v>1285</v>
      </c>
      <c r="D582" s="35" t="s">
        <v>712</v>
      </c>
      <c r="E582" t="s">
        <v>712</v>
      </c>
      <c r="F582" t="s">
        <v>1184</v>
      </c>
      <c r="G582" t="s">
        <v>1104</v>
      </c>
      <c r="H582" t="s">
        <v>51</v>
      </c>
      <c r="I582" t="s">
        <v>67</v>
      </c>
      <c r="J582" s="36" t="s">
        <v>1105</v>
      </c>
      <c r="K582" s="36" t="s">
        <v>1106</v>
      </c>
      <c r="L582" s="36">
        <v>469</v>
      </c>
    </row>
    <row r="583" spans="1:12" x14ac:dyDescent="0.2">
      <c r="A583" s="35">
        <v>739</v>
      </c>
      <c r="B583" s="35" t="s">
        <v>717</v>
      </c>
      <c r="C583" s="35">
        <v>739</v>
      </c>
      <c r="D583" s="35" t="s">
        <v>712</v>
      </c>
      <c r="E583" t="s">
        <v>712</v>
      </c>
      <c r="F583" t="s">
        <v>1184</v>
      </c>
      <c r="G583" t="s">
        <v>6</v>
      </c>
      <c r="H583" t="s">
        <v>6</v>
      </c>
      <c r="I583" t="s">
        <v>37</v>
      </c>
      <c r="J583" s="36" t="s">
        <v>1096</v>
      </c>
      <c r="K583" s="36" t="s">
        <v>1097</v>
      </c>
      <c r="L583" s="36">
        <v>326</v>
      </c>
    </row>
    <row r="584" spans="1:12" x14ac:dyDescent="0.2">
      <c r="A584" s="37">
        <v>2742</v>
      </c>
      <c r="B584" s="37" t="s">
        <v>1185</v>
      </c>
      <c r="C584" s="37">
        <v>2742</v>
      </c>
      <c r="D584" s="37" t="s">
        <v>712</v>
      </c>
      <c r="E584" s="38" t="s">
        <v>712</v>
      </c>
      <c r="F584" s="38" t="s">
        <v>1184</v>
      </c>
      <c r="G584" s="38" t="s">
        <v>11</v>
      </c>
      <c r="H584" s="38" t="s">
        <v>11</v>
      </c>
      <c r="I584" s="38" t="s">
        <v>1018</v>
      </c>
      <c r="J584" s="39" t="s">
        <v>1096</v>
      </c>
      <c r="K584" s="39" t="s">
        <v>1102</v>
      </c>
      <c r="L584" s="39">
        <v>25</v>
      </c>
    </row>
    <row r="585" spans="1:12" x14ac:dyDescent="0.2">
      <c r="A585" s="35">
        <v>2658</v>
      </c>
      <c r="B585" s="35" t="s">
        <v>718</v>
      </c>
      <c r="C585" s="35">
        <v>2658</v>
      </c>
      <c r="D585" s="35" t="s">
        <v>712</v>
      </c>
      <c r="E585" t="s">
        <v>712</v>
      </c>
      <c r="F585" t="s">
        <v>1184</v>
      </c>
      <c r="G585" t="s">
        <v>1098</v>
      </c>
      <c r="H585" t="s">
        <v>34</v>
      </c>
      <c r="I585" t="s">
        <v>172</v>
      </c>
      <c r="J585" s="36" t="s">
        <v>1096</v>
      </c>
      <c r="K585" s="36" t="s">
        <v>1097</v>
      </c>
      <c r="L585" s="36">
        <v>206</v>
      </c>
    </row>
    <row r="586" spans="1:12" s="43" customFormat="1" x14ac:dyDescent="0.2">
      <c r="A586" s="40">
        <v>2738</v>
      </c>
      <c r="B586" s="40" t="s">
        <v>719</v>
      </c>
      <c r="C586" s="40">
        <v>2738</v>
      </c>
      <c r="D586" s="40" t="s">
        <v>712</v>
      </c>
      <c r="E586" s="41" t="s">
        <v>712</v>
      </c>
      <c r="F586" s="41" t="s">
        <v>1184</v>
      </c>
      <c r="G586" s="41" t="s">
        <v>28</v>
      </c>
      <c r="H586" s="41" t="s">
        <v>28</v>
      </c>
      <c r="I586" s="41" t="s">
        <v>69</v>
      </c>
      <c r="J586" s="42" t="s">
        <v>28</v>
      </c>
      <c r="K586" s="42" t="s">
        <v>1095</v>
      </c>
      <c r="L586" s="42"/>
    </row>
    <row r="587" spans="1:12" x14ac:dyDescent="0.2">
      <c r="A587" s="35">
        <v>7043</v>
      </c>
      <c r="B587" s="35" t="s">
        <v>720</v>
      </c>
      <c r="C587" s="35">
        <v>7043</v>
      </c>
      <c r="D587" s="35" t="s">
        <v>712</v>
      </c>
      <c r="E587" t="s">
        <v>712</v>
      </c>
      <c r="F587" t="s">
        <v>1184</v>
      </c>
      <c r="G587" t="s">
        <v>6</v>
      </c>
      <c r="H587" t="s">
        <v>6</v>
      </c>
      <c r="I587" t="s">
        <v>32</v>
      </c>
      <c r="J587" s="36" t="s">
        <v>1096</v>
      </c>
      <c r="K587" s="36" t="s">
        <v>1097</v>
      </c>
      <c r="L587" s="36">
        <v>210</v>
      </c>
    </row>
    <row r="588" spans="1:12" x14ac:dyDescent="0.2">
      <c r="A588" s="35">
        <v>1284</v>
      </c>
      <c r="B588" s="35" t="s">
        <v>721</v>
      </c>
      <c r="C588" s="35">
        <v>1284</v>
      </c>
      <c r="D588" s="35" t="s">
        <v>712</v>
      </c>
      <c r="E588" t="s">
        <v>712</v>
      </c>
      <c r="F588" t="s">
        <v>1184</v>
      </c>
      <c r="G588" t="s">
        <v>1098</v>
      </c>
      <c r="H588" t="s">
        <v>34</v>
      </c>
      <c r="I588" t="s">
        <v>74</v>
      </c>
      <c r="J588" s="36" t="s">
        <v>1096</v>
      </c>
      <c r="K588" s="36" t="s">
        <v>1099</v>
      </c>
      <c r="L588" s="36">
        <v>520</v>
      </c>
    </row>
    <row r="589" spans="1:12" x14ac:dyDescent="0.2">
      <c r="A589" s="35">
        <v>2406</v>
      </c>
      <c r="B589" s="35" t="s">
        <v>722</v>
      </c>
      <c r="C589" s="35">
        <v>2406</v>
      </c>
      <c r="D589" s="35" t="s">
        <v>712</v>
      </c>
      <c r="E589" t="s">
        <v>712</v>
      </c>
      <c r="F589" t="s">
        <v>1184</v>
      </c>
      <c r="G589" t="s">
        <v>46</v>
      </c>
      <c r="H589" t="s">
        <v>46</v>
      </c>
      <c r="I589" t="s">
        <v>46</v>
      </c>
      <c r="J589" t="s">
        <v>46</v>
      </c>
      <c r="K589" t="s">
        <v>46</v>
      </c>
      <c r="L589" t="s">
        <v>46</v>
      </c>
    </row>
    <row r="590" spans="1:12" x14ac:dyDescent="0.2">
      <c r="A590" s="35">
        <v>7006</v>
      </c>
      <c r="B590" s="35" t="s">
        <v>723</v>
      </c>
      <c r="C590" s="35">
        <v>7006</v>
      </c>
      <c r="D590" s="35" t="s">
        <v>712</v>
      </c>
      <c r="E590" t="s">
        <v>712</v>
      </c>
      <c r="F590" t="s">
        <v>1184</v>
      </c>
      <c r="G590" t="s">
        <v>9</v>
      </c>
      <c r="H590" t="s">
        <v>9</v>
      </c>
      <c r="I590" t="s">
        <v>77</v>
      </c>
      <c r="J590" s="36" t="s">
        <v>1096</v>
      </c>
      <c r="K590" s="36" t="s">
        <v>1102</v>
      </c>
      <c r="L590" s="36">
        <v>52</v>
      </c>
    </row>
    <row r="591" spans="1:12" x14ac:dyDescent="0.2">
      <c r="A591" s="35">
        <v>7007</v>
      </c>
      <c r="B591" s="35" t="s">
        <v>724</v>
      </c>
      <c r="C591" s="35">
        <v>7007</v>
      </c>
      <c r="D591" s="35" t="s">
        <v>712</v>
      </c>
      <c r="E591" t="s">
        <v>712</v>
      </c>
      <c r="F591" t="s">
        <v>1184</v>
      </c>
      <c r="G591" t="s">
        <v>9</v>
      </c>
      <c r="H591" t="s">
        <v>146</v>
      </c>
      <c r="I591" t="s">
        <v>59</v>
      </c>
      <c r="J591" s="36" t="s">
        <v>1096</v>
      </c>
      <c r="K591" s="36" t="s">
        <v>1102</v>
      </c>
      <c r="L591" s="36">
        <v>52</v>
      </c>
    </row>
    <row r="592" spans="1:12" x14ac:dyDescent="0.2">
      <c r="A592" s="35">
        <v>7012</v>
      </c>
      <c r="B592" s="35" t="s">
        <v>725</v>
      </c>
      <c r="C592" s="35">
        <v>7012</v>
      </c>
      <c r="D592" s="35" t="s">
        <v>712</v>
      </c>
      <c r="E592" t="s">
        <v>712</v>
      </c>
      <c r="F592" t="s">
        <v>1184</v>
      </c>
      <c r="G592" t="s">
        <v>28</v>
      </c>
      <c r="H592" t="s">
        <v>28</v>
      </c>
      <c r="I592" t="s">
        <v>69</v>
      </c>
      <c r="J592" s="36" t="s">
        <v>28</v>
      </c>
      <c r="K592" s="36" t="s">
        <v>1095</v>
      </c>
      <c r="L592" s="36">
        <v>20</v>
      </c>
    </row>
    <row r="593" spans="1:12" x14ac:dyDescent="0.2">
      <c r="A593" s="35">
        <v>7009</v>
      </c>
      <c r="B593" s="35" t="s">
        <v>726</v>
      </c>
      <c r="C593" s="35">
        <v>7009</v>
      </c>
      <c r="D593" s="35" t="s">
        <v>712</v>
      </c>
      <c r="E593" t="s">
        <v>712</v>
      </c>
      <c r="F593" t="s">
        <v>1184</v>
      </c>
      <c r="G593" t="s">
        <v>9</v>
      </c>
      <c r="H593" t="s">
        <v>146</v>
      </c>
      <c r="I593" t="s">
        <v>77</v>
      </c>
      <c r="J593" s="36" t="s">
        <v>1096</v>
      </c>
      <c r="K593" s="36" t="s">
        <v>1102</v>
      </c>
      <c r="L593" s="36">
        <v>65</v>
      </c>
    </row>
    <row r="594" spans="1:12" x14ac:dyDescent="0.2">
      <c r="A594" s="35">
        <v>741</v>
      </c>
      <c r="B594" s="35" t="s">
        <v>727</v>
      </c>
      <c r="C594" s="35">
        <v>741</v>
      </c>
      <c r="D594" s="35" t="s">
        <v>712</v>
      </c>
      <c r="E594" t="s">
        <v>712</v>
      </c>
      <c r="F594" t="s">
        <v>1184</v>
      </c>
      <c r="G594" t="s">
        <v>28</v>
      </c>
      <c r="H594" t="s">
        <v>28</v>
      </c>
      <c r="I594" t="s">
        <v>69</v>
      </c>
      <c r="J594" s="36" t="s">
        <v>28</v>
      </c>
      <c r="K594" s="36" t="s">
        <v>1095</v>
      </c>
      <c r="L594" s="36">
        <v>20</v>
      </c>
    </row>
    <row r="595" spans="1:12" x14ac:dyDescent="0.2">
      <c r="A595" s="35">
        <v>747</v>
      </c>
      <c r="B595" s="35" t="s">
        <v>729</v>
      </c>
      <c r="C595" s="35">
        <v>747</v>
      </c>
      <c r="D595" s="35" t="s">
        <v>728</v>
      </c>
      <c r="E595" t="s">
        <v>728</v>
      </c>
      <c r="F595" t="s">
        <v>1186</v>
      </c>
      <c r="G595" t="s">
        <v>28</v>
      </c>
      <c r="H595" t="s">
        <v>28</v>
      </c>
      <c r="I595" t="s">
        <v>29</v>
      </c>
      <c r="J595" s="36" t="s">
        <v>28</v>
      </c>
      <c r="K595" s="36" t="s">
        <v>1095</v>
      </c>
      <c r="L595" s="36">
        <v>63</v>
      </c>
    </row>
    <row r="596" spans="1:12" x14ac:dyDescent="0.2">
      <c r="A596" s="35">
        <v>2661</v>
      </c>
      <c r="B596" s="35" t="s">
        <v>730</v>
      </c>
      <c r="C596" s="35">
        <v>2661</v>
      </c>
      <c r="D596" s="35" t="s">
        <v>728</v>
      </c>
      <c r="E596" t="s">
        <v>728</v>
      </c>
      <c r="F596" t="s">
        <v>1186</v>
      </c>
      <c r="G596" t="s">
        <v>6</v>
      </c>
      <c r="H596" t="s">
        <v>6</v>
      </c>
      <c r="I596" t="s">
        <v>32</v>
      </c>
      <c r="J596" s="36" t="s">
        <v>1096</v>
      </c>
      <c r="K596" s="36" t="s">
        <v>1097</v>
      </c>
      <c r="L596" s="36">
        <v>180</v>
      </c>
    </row>
    <row r="597" spans="1:12" x14ac:dyDescent="0.2">
      <c r="A597" s="35">
        <v>2672</v>
      </c>
      <c r="B597" s="35" t="s">
        <v>731</v>
      </c>
      <c r="C597" s="35">
        <v>2672</v>
      </c>
      <c r="D597" s="35" t="s">
        <v>728</v>
      </c>
      <c r="E597" t="s">
        <v>728</v>
      </c>
      <c r="F597" t="s">
        <v>1186</v>
      </c>
      <c r="G597" t="s">
        <v>28</v>
      </c>
      <c r="H597" t="s">
        <v>28</v>
      </c>
      <c r="I597" t="s">
        <v>29</v>
      </c>
      <c r="J597" s="36" t="s">
        <v>28</v>
      </c>
      <c r="K597" s="36" t="s">
        <v>1095</v>
      </c>
      <c r="L597" s="36">
        <v>75</v>
      </c>
    </row>
    <row r="598" spans="1:12" x14ac:dyDescent="0.2">
      <c r="A598" s="35">
        <v>2673</v>
      </c>
      <c r="B598" s="35" t="s">
        <v>732</v>
      </c>
      <c r="C598" s="35">
        <v>2673</v>
      </c>
      <c r="D598" s="35" t="s">
        <v>728</v>
      </c>
      <c r="E598" t="s">
        <v>728</v>
      </c>
      <c r="F598" t="s">
        <v>1186</v>
      </c>
      <c r="G598" t="s">
        <v>6</v>
      </c>
      <c r="H598" t="s">
        <v>6</v>
      </c>
      <c r="I598" t="s">
        <v>37</v>
      </c>
      <c r="J598" s="36" t="s">
        <v>1096</v>
      </c>
      <c r="K598" s="36" t="s">
        <v>1097</v>
      </c>
      <c r="L598" s="36">
        <v>320</v>
      </c>
    </row>
    <row r="599" spans="1:12" x14ac:dyDescent="0.2">
      <c r="A599" s="35">
        <v>2674</v>
      </c>
      <c r="B599" s="35" t="s">
        <v>733</v>
      </c>
      <c r="C599" s="35">
        <v>2674</v>
      </c>
      <c r="D599" s="35" t="s">
        <v>728</v>
      </c>
      <c r="E599" t="s">
        <v>728</v>
      </c>
      <c r="F599" t="s">
        <v>1186</v>
      </c>
      <c r="G599" t="s">
        <v>6</v>
      </c>
      <c r="H599" t="s">
        <v>6</v>
      </c>
      <c r="I599" t="s">
        <v>90</v>
      </c>
      <c r="J599" s="36" t="s">
        <v>1096</v>
      </c>
      <c r="K599" s="36" t="s">
        <v>1097</v>
      </c>
      <c r="L599" s="36">
        <v>132</v>
      </c>
    </row>
    <row r="600" spans="1:12" x14ac:dyDescent="0.2">
      <c r="A600" s="35">
        <v>2671</v>
      </c>
      <c r="B600" s="35" t="s">
        <v>734</v>
      </c>
      <c r="C600" s="35">
        <v>2671</v>
      </c>
      <c r="D600" s="35" t="s">
        <v>728</v>
      </c>
      <c r="E600" t="s">
        <v>728</v>
      </c>
      <c r="F600" t="s">
        <v>1186</v>
      </c>
      <c r="G600" t="s">
        <v>11</v>
      </c>
      <c r="H600" t="s">
        <v>11</v>
      </c>
      <c r="I600" t="s">
        <v>48</v>
      </c>
      <c r="J600" s="36" t="s">
        <v>1096</v>
      </c>
      <c r="K600" s="36" t="s">
        <v>1102</v>
      </c>
      <c r="L600" s="36">
        <v>50</v>
      </c>
    </row>
    <row r="601" spans="1:12" x14ac:dyDescent="0.2">
      <c r="A601" s="35">
        <v>2668</v>
      </c>
      <c r="B601" s="35" t="s">
        <v>735</v>
      </c>
      <c r="C601" s="35">
        <v>2668</v>
      </c>
      <c r="D601" s="35" t="s">
        <v>728</v>
      </c>
      <c r="E601" t="s">
        <v>728</v>
      </c>
      <c r="F601" t="s">
        <v>1186</v>
      </c>
      <c r="G601" t="s">
        <v>9</v>
      </c>
      <c r="H601" t="s">
        <v>9</v>
      </c>
      <c r="I601" t="s">
        <v>59</v>
      </c>
      <c r="J601" s="36" t="s">
        <v>1096</v>
      </c>
      <c r="K601" s="36" t="s">
        <v>1102</v>
      </c>
      <c r="L601" s="36">
        <v>75</v>
      </c>
    </row>
    <row r="602" spans="1:12" x14ac:dyDescent="0.2">
      <c r="A602" s="35">
        <v>751</v>
      </c>
      <c r="B602" s="35" t="s">
        <v>736</v>
      </c>
      <c r="C602" s="35">
        <v>751</v>
      </c>
      <c r="D602" s="35" t="s">
        <v>728</v>
      </c>
      <c r="E602" t="s">
        <v>728</v>
      </c>
      <c r="F602" t="s">
        <v>1186</v>
      </c>
      <c r="G602" t="s">
        <v>9</v>
      </c>
      <c r="H602" t="s">
        <v>146</v>
      </c>
      <c r="I602" t="s">
        <v>59</v>
      </c>
      <c r="J602" s="36" t="s">
        <v>1096</v>
      </c>
      <c r="K602" s="36" t="s">
        <v>1102</v>
      </c>
      <c r="L602" s="36">
        <v>56</v>
      </c>
    </row>
    <row r="603" spans="1:12" x14ac:dyDescent="0.2">
      <c r="A603" s="35">
        <v>2662</v>
      </c>
      <c r="B603" s="35" t="s">
        <v>737</v>
      </c>
      <c r="C603" s="35">
        <v>2662</v>
      </c>
      <c r="D603" s="35" t="s">
        <v>728</v>
      </c>
      <c r="E603" t="s">
        <v>728</v>
      </c>
      <c r="F603" t="s">
        <v>1186</v>
      </c>
      <c r="G603" t="s">
        <v>1106</v>
      </c>
      <c r="H603" t="s">
        <v>61</v>
      </c>
      <c r="I603" t="s">
        <v>62</v>
      </c>
      <c r="J603" s="36" t="s">
        <v>1096</v>
      </c>
      <c r="K603" s="36" t="s">
        <v>1108</v>
      </c>
      <c r="L603" s="36">
        <v>25</v>
      </c>
    </row>
    <row r="604" spans="1:12" x14ac:dyDescent="0.2">
      <c r="A604" s="35">
        <v>6831</v>
      </c>
      <c r="B604" s="35" t="s">
        <v>738</v>
      </c>
      <c r="C604" s="35">
        <v>6831</v>
      </c>
      <c r="D604" s="35" t="s">
        <v>728</v>
      </c>
      <c r="E604" t="s">
        <v>728</v>
      </c>
      <c r="F604" t="s">
        <v>1186</v>
      </c>
      <c r="G604" t="s">
        <v>1100</v>
      </c>
      <c r="H604" t="s">
        <v>39</v>
      </c>
      <c r="I604" t="s">
        <v>44</v>
      </c>
      <c r="J604" s="36" t="s">
        <v>1096</v>
      </c>
      <c r="K604" s="36" t="s">
        <v>1103</v>
      </c>
      <c r="L604" s="36">
        <v>363</v>
      </c>
    </row>
    <row r="605" spans="1:12" x14ac:dyDescent="0.2">
      <c r="A605" s="35">
        <v>2659</v>
      </c>
      <c r="B605" s="35" t="s">
        <v>739</v>
      </c>
      <c r="C605" s="35">
        <v>2659</v>
      </c>
      <c r="D605" s="35" t="s">
        <v>728</v>
      </c>
      <c r="E605" t="s">
        <v>728</v>
      </c>
      <c r="F605" t="s">
        <v>1186</v>
      </c>
      <c r="G605" t="s">
        <v>1104</v>
      </c>
      <c r="H605" t="s">
        <v>51</v>
      </c>
      <c r="I605" t="s">
        <v>52</v>
      </c>
      <c r="J605" s="36" t="s">
        <v>1105</v>
      </c>
      <c r="K605" s="36" t="s">
        <v>1106</v>
      </c>
      <c r="L605" s="36">
        <v>1090</v>
      </c>
    </row>
    <row r="606" spans="1:12" x14ac:dyDescent="0.2">
      <c r="A606" s="35">
        <v>2660</v>
      </c>
      <c r="B606" s="35" t="s">
        <v>740</v>
      </c>
      <c r="C606" s="35">
        <v>2660</v>
      </c>
      <c r="D606" s="35" t="s">
        <v>728</v>
      </c>
      <c r="E606" t="s">
        <v>728</v>
      </c>
      <c r="F606" t="s">
        <v>1186</v>
      </c>
      <c r="G606" t="s">
        <v>28</v>
      </c>
      <c r="H606" t="s">
        <v>28</v>
      </c>
      <c r="I606" t="s">
        <v>69</v>
      </c>
      <c r="J606" s="36" t="s">
        <v>28</v>
      </c>
      <c r="K606" s="36" t="s">
        <v>1095</v>
      </c>
      <c r="L606" s="36">
        <v>20</v>
      </c>
    </row>
    <row r="607" spans="1:12" x14ac:dyDescent="0.2">
      <c r="A607" s="35">
        <v>2663</v>
      </c>
      <c r="B607" s="35" t="s">
        <v>741</v>
      </c>
      <c r="C607" s="35">
        <v>2663</v>
      </c>
      <c r="D607" s="35" t="s">
        <v>728</v>
      </c>
      <c r="E607" t="s">
        <v>728</v>
      </c>
      <c r="F607" t="s">
        <v>1186</v>
      </c>
      <c r="G607" t="s">
        <v>6</v>
      </c>
      <c r="H607" t="s">
        <v>6</v>
      </c>
      <c r="I607" t="s">
        <v>32</v>
      </c>
      <c r="J607" s="36" t="s">
        <v>1096</v>
      </c>
      <c r="K607" s="36" t="s">
        <v>1097</v>
      </c>
      <c r="L607" s="36">
        <v>251</v>
      </c>
    </row>
    <row r="608" spans="1:12" x14ac:dyDescent="0.2">
      <c r="A608" s="35">
        <v>6832</v>
      </c>
      <c r="B608" s="35" t="s">
        <v>742</v>
      </c>
      <c r="C608" s="35">
        <v>6832</v>
      </c>
      <c r="D608" s="35" t="s">
        <v>728</v>
      </c>
      <c r="E608" t="s">
        <v>728</v>
      </c>
      <c r="F608" t="s">
        <v>1186</v>
      </c>
      <c r="G608" t="s">
        <v>11</v>
      </c>
      <c r="H608" t="s">
        <v>11</v>
      </c>
      <c r="I608" t="s">
        <v>48</v>
      </c>
      <c r="J608" s="36" t="s">
        <v>1096</v>
      </c>
      <c r="K608" s="36" t="s">
        <v>1102</v>
      </c>
      <c r="L608" s="36">
        <v>25</v>
      </c>
    </row>
    <row r="609" spans="1:12" x14ac:dyDescent="0.2">
      <c r="A609" s="35">
        <v>2666</v>
      </c>
      <c r="B609" s="35" t="s">
        <v>743</v>
      </c>
      <c r="C609" s="35">
        <v>2666</v>
      </c>
      <c r="D609" s="35" t="s">
        <v>728</v>
      </c>
      <c r="E609" t="s">
        <v>728</v>
      </c>
      <c r="F609" t="s">
        <v>1186</v>
      </c>
      <c r="G609" t="s">
        <v>11</v>
      </c>
      <c r="H609" t="s">
        <v>11</v>
      </c>
      <c r="I609" t="s">
        <v>48</v>
      </c>
      <c r="J609" s="36" t="s">
        <v>1096</v>
      </c>
      <c r="K609" s="36" t="s">
        <v>1102</v>
      </c>
      <c r="L609" s="36">
        <v>25</v>
      </c>
    </row>
    <row r="610" spans="1:12" x14ac:dyDescent="0.2">
      <c r="A610" s="35">
        <v>2667</v>
      </c>
      <c r="B610" s="35" t="s">
        <v>744</v>
      </c>
      <c r="C610" s="35">
        <v>2667</v>
      </c>
      <c r="D610" s="35" t="s">
        <v>728</v>
      </c>
      <c r="E610" t="s">
        <v>728</v>
      </c>
      <c r="F610" t="s">
        <v>1186</v>
      </c>
      <c r="G610" t="s">
        <v>9</v>
      </c>
      <c r="H610" t="s">
        <v>9</v>
      </c>
      <c r="I610" t="s">
        <v>59</v>
      </c>
      <c r="J610" s="36" t="s">
        <v>1096</v>
      </c>
      <c r="K610" s="36" t="s">
        <v>1097</v>
      </c>
      <c r="L610" s="36">
        <v>103</v>
      </c>
    </row>
    <row r="611" spans="1:12" x14ac:dyDescent="0.2">
      <c r="A611" s="35">
        <v>2664</v>
      </c>
      <c r="B611" s="35" t="s">
        <v>745</v>
      </c>
      <c r="C611" s="35">
        <v>2664</v>
      </c>
      <c r="D611" s="35" t="s">
        <v>728</v>
      </c>
      <c r="E611" t="s">
        <v>728</v>
      </c>
      <c r="F611" t="s">
        <v>1186</v>
      </c>
      <c r="G611" t="s">
        <v>11</v>
      </c>
      <c r="H611" t="s">
        <v>11</v>
      </c>
      <c r="I611" t="s">
        <v>48</v>
      </c>
      <c r="J611" s="36" t="s">
        <v>1096</v>
      </c>
      <c r="K611" s="36" t="s">
        <v>1102</v>
      </c>
      <c r="L611" s="36">
        <v>34</v>
      </c>
    </row>
    <row r="612" spans="1:12" x14ac:dyDescent="0.2">
      <c r="A612" s="35">
        <v>2408</v>
      </c>
      <c r="B612" s="35" t="s">
        <v>746</v>
      </c>
      <c r="C612" s="35">
        <v>2408</v>
      </c>
      <c r="D612" s="35" t="s">
        <v>728</v>
      </c>
      <c r="E612" t="s">
        <v>728</v>
      </c>
      <c r="F612" t="s">
        <v>1186</v>
      </c>
      <c r="G612" t="s">
        <v>46</v>
      </c>
      <c r="H612" t="s">
        <v>46</v>
      </c>
      <c r="I612" t="s">
        <v>46</v>
      </c>
      <c r="J612" t="s">
        <v>46</v>
      </c>
      <c r="K612" t="s">
        <v>46</v>
      </c>
      <c r="L612" t="s">
        <v>46</v>
      </c>
    </row>
    <row r="613" spans="1:12" x14ac:dyDescent="0.2">
      <c r="A613" s="35">
        <v>2665</v>
      </c>
      <c r="B613" s="35" t="s">
        <v>747</v>
      </c>
      <c r="C613" s="35">
        <v>2665</v>
      </c>
      <c r="D613" s="35" t="s">
        <v>728</v>
      </c>
      <c r="E613" t="s">
        <v>728</v>
      </c>
      <c r="F613" t="s">
        <v>1186</v>
      </c>
      <c r="G613" t="s">
        <v>9</v>
      </c>
      <c r="H613" t="s">
        <v>9</v>
      </c>
      <c r="I613" t="s">
        <v>77</v>
      </c>
      <c r="J613" s="36" t="s">
        <v>1096</v>
      </c>
      <c r="K613" s="36" t="s">
        <v>1102</v>
      </c>
      <c r="L613" s="36">
        <v>38</v>
      </c>
    </row>
    <row r="614" spans="1:12" x14ac:dyDescent="0.2">
      <c r="A614" s="35">
        <v>6833</v>
      </c>
      <c r="B614" s="35" t="s">
        <v>748</v>
      </c>
      <c r="C614" s="35">
        <v>6833</v>
      </c>
      <c r="D614" s="35" t="s">
        <v>728</v>
      </c>
      <c r="E614" t="s">
        <v>728</v>
      </c>
      <c r="F614" t="s">
        <v>1186</v>
      </c>
      <c r="G614" t="s">
        <v>9</v>
      </c>
      <c r="H614" t="s">
        <v>9</v>
      </c>
      <c r="I614" t="s">
        <v>77</v>
      </c>
      <c r="J614" s="36" t="s">
        <v>1096</v>
      </c>
      <c r="K614" s="36" t="s">
        <v>1102</v>
      </c>
      <c r="L614" s="36">
        <v>44</v>
      </c>
    </row>
    <row r="615" spans="1:12" x14ac:dyDescent="0.2">
      <c r="A615" s="35">
        <v>745</v>
      </c>
      <c r="B615" s="35" t="s">
        <v>749</v>
      </c>
      <c r="C615" s="35">
        <v>745</v>
      </c>
      <c r="D615" s="35" t="s">
        <v>728</v>
      </c>
      <c r="E615" t="s">
        <v>728</v>
      </c>
      <c r="F615" t="s">
        <v>1186</v>
      </c>
      <c r="G615" t="s">
        <v>1098</v>
      </c>
      <c r="H615" t="s">
        <v>34</v>
      </c>
      <c r="I615" t="s">
        <v>74</v>
      </c>
      <c r="J615" s="36" t="s">
        <v>1096</v>
      </c>
      <c r="K615" s="36" t="s">
        <v>1099</v>
      </c>
      <c r="L615" s="36">
        <v>600</v>
      </c>
    </row>
    <row r="616" spans="1:12" x14ac:dyDescent="0.2">
      <c r="A616" s="35">
        <v>746</v>
      </c>
      <c r="B616" s="35" t="s">
        <v>750</v>
      </c>
      <c r="C616" s="35">
        <v>746</v>
      </c>
      <c r="D616" s="35" t="s">
        <v>728</v>
      </c>
      <c r="E616" t="s">
        <v>728</v>
      </c>
      <c r="F616" t="s">
        <v>1186</v>
      </c>
      <c r="G616" t="s">
        <v>11</v>
      </c>
      <c r="H616" t="s">
        <v>11</v>
      </c>
      <c r="I616" t="s">
        <v>48</v>
      </c>
      <c r="J616" s="36" t="s">
        <v>1096</v>
      </c>
      <c r="K616" s="36" t="s">
        <v>1102</v>
      </c>
      <c r="L616" s="36">
        <v>30</v>
      </c>
    </row>
    <row r="617" spans="1:12" x14ac:dyDescent="0.2">
      <c r="A617" s="35">
        <v>2669</v>
      </c>
      <c r="B617" s="35" t="s">
        <v>751</v>
      </c>
      <c r="C617" s="35">
        <v>2669</v>
      </c>
      <c r="D617" s="35" t="s">
        <v>728</v>
      </c>
      <c r="E617" t="s">
        <v>728</v>
      </c>
      <c r="F617" t="s">
        <v>1186</v>
      </c>
      <c r="G617" t="s">
        <v>6</v>
      </c>
      <c r="H617" t="s">
        <v>6</v>
      </c>
      <c r="I617" t="s">
        <v>90</v>
      </c>
      <c r="J617" s="36" t="s">
        <v>1096</v>
      </c>
      <c r="K617" s="36" t="s">
        <v>1097</v>
      </c>
      <c r="L617" s="36">
        <v>137</v>
      </c>
    </row>
    <row r="618" spans="1:12" x14ac:dyDescent="0.2">
      <c r="A618" s="35">
        <v>2670</v>
      </c>
      <c r="B618" s="35" t="s">
        <v>752</v>
      </c>
      <c r="C618" s="35">
        <v>2670</v>
      </c>
      <c r="D618" s="35" t="s">
        <v>728</v>
      </c>
      <c r="E618" t="s">
        <v>728</v>
      </c>
      <c r="F618" t="s">
        <v>1186</v>
      </c>
      <c r="G618" t="s">
        <v>11</v>
      </c>
      <c r="H618" t="s">
        <v>11</v>
      </c>
      <c r="I618" t="s">
        <v>48</v>
      </c>
      <c r="J618" s="36" t="s">
        <v>1096</v>
      </c>
      <c r="K618" s="36" t="s">
        <v>1102</v>
      </c>
      <c r="L618" s="36">
        <v>25</v>
      </c>
    </row>
    <row r="619" spans="1:12" x14ac:dyDescent="0.2">
      <c r="A619" s="35">
        <v>7031</v>
      </c>
      <c r="B619" s="35" t="s">
        <v>754</v>
      </c>
      <c r="C619" s="35">
        <v>7031</v>
      </c>
      <c r="D619" s="35" t="s">
        <v>753</v>
      </c>
      <c r="E619" t="s">
        <v>753</v>
      </c>
      <c r="F619" t="s">
        <v>1187</v>
      </c>
      <c r="G619" t="s">
        <v>28</v>
      </c>
      <c r="H619" t="s">
        <v>28</v>
      </c>
      <c r="I619" t="s">
        <v>56</v>
      </c>
      <c r="J619" s="36" t="s">
        <v>28</v>
      </c>
      <c r="K619" s="36" t="s">
        <v>1095</v>
      </c>
      <c r="L619" s="36">
        <v>60</v>
      </c>
    </row>
    <row r="620" spans="1:12" x14ac:dyDescent="0.2">
      <c r="A620" s="35">
        <v>2675</v>
      </c>
      <c r="B620" s="35" t="s">
        <v>755</v>
      </c>
      <c r="C620" s="35">
        <v>2675</v>
      </c>
      <c r="D620" s="35" t="s">
        <v>753</v>
      </c>
      <c r="E620" t="s">
        <v>753</v>
      </c>
      <c r="F620" t="s">
        <v>1187</v>
      </c>
      <c r="G620" t="s">
        <v>11</v>
      </c>
      <c r="H620" t="s">
        <v>11</v>
      </c>
      <c r="I620" t="s">
        <v>48</v>
      </c>
      <c r="J620" s="36" t="s">
        <v>1096</v>
      </c>
      <c r="K620" s="36" t="s">
        <v>1102</v>
      </c>
      <c r="L620" s="36">
        <v>50</v>
      </c>
    </row>
    <row r="621" spans="1:12" x14ac:dyDescent="0.2">
      <c r="A621" s="35">
        <v>769</v>
      </c>
      <c r="B621" s="35" t="s">
        <v>756</v>
      </c>
      <c r="C621" s="35">
        <v>769</v>
      </c>
      <c r="D621" s="35" t="s">
        <v>753</v>
      </c>
      <c r="E621" t="s">
        <v>753</v>
      </c>
      <c r="F621" t="s">
        <v>1187</v>
      </c>
      <c r="G621" t="s">
        <v>9</v>
      </c>
      <c r="H621" t="s">
        <v>9</v>
      </c>
      <c r="I621" t="s">
        <v>59</v>
      </c>
      <c r="J621" s="36" t="s">
        <v>1096</v>
      </c>
      <c r="K621" s="36" t="s">
        <v>1097</v>
      </c>
      <c r="L621" s="36">
        <v>110</v>
      </c>
    </row>
    <row r="622" spans="1:12" x14ac:dyDescent="0.2">
      <c r="A622" s="35">
        <v>2410</v>
      </c>
      <c r="B622" s="35" t="s">
        <v>757</v>
      </c>
      <c r="C622" s="35">
        <v>2410</v>
      </c>
      <c r="D622" s="35" t="s">
        <v>753</v>
      </c>
      <c r="E622" t="s">
        <v>753</v>
      </c>
      <c r="F622" t="s">
        <v>1187</v>
      </c>
      <c r="G622" t="s">
        <v>46</v>
      </c>
      <c r="H622" t="s">
        <v>46</v>
      </c>
      <c r="I622" t="s">
        <v>46</v>
      </c>
      <c r="J622" t="s">
        <v>46</v>
      </c>
      <c r="K622" t="s">
        <v>46</v>
      </c>
      <c r="L622" t="s">
        <v>46</v>
      </c>
    </row>
    <row r="623" spans="1:12" x14ac:dyDescent="0.2">
      <c r="A623" s="35">
        <v>2676</v>
      </c>
      <c r="B623" s="35" t="s">
        <v>758</v>
      </c>
      <c r="C623" s="35">
        <v>2676</v>
      </c>
      <c r="D623" s="35" t="s">
        <v>753</v>
      </c>
      <c r="E623" t="s">
        <v>753</v>
      </c>
      <c r="F623" t="s">
        <v>1187</v>
      </c>
      <c r="G623" t="s">
        <v>6</v>
      </c>
      <c r="H623" t="s">
        <v>6</v>
      </c>
      <c r="I623" t="s">
        <v>90</v>
      </c>
      <c r="J623" s="36" t="s">
        <v>1096</v>
      </c>
      <c r="K623" s="36" t="s">
        <v>1097</v>
      </c>
      <c r="L623" s="36">
        <v>135</v>
      </c>
    </row>
    <row r="624" spans="1:12" x14ac:dyDescent="0.2">
      <c r="A624" s="35">
        <v>1137</v>
      </c>
      <c r="B624" s="35" t="s">
        <v>759</v>
      </c>
      <c r="C624" s="35">
        <v>1137</v>
      </c>
      <c r="D624" s="35" t="s">
        <v>753</v>
      </c>
      <c r="E624" t="s">
        <v>753</v>
      </c>
      <c r="F624" t="s">
        <v>1187</v>
      </c>
      <c r="G624" t="s">
        <v>1104</v>
      </c>
      <c r="H624" t="s">
        <v>51</v>
      </c>
      <c r="I624" t="s">
        <v>67</v>
      </c>
      <c r="J624" s="36" t="s">
        <v>1105</v>
      </c>
      <c r="K624" s="36" t="s">
        <v>1111</v>
      </c>
      <c r="L624" s="36">
        <v>700</v>
      </c>
    </row>
    <row r="625" spans="1:12" x14ac:dyDescent="0.2">
      <c r="A625" s="35">
        <v>7032</v>
      </c>
      <c r="B625" s="35" t="s">
        <v>760</v>
      </c>
      <c r="C625" s="35">
        <v>7032</v>
      </c>
      <c r="D625" s="35" t="s">
        <v>753</v>
      </c>
      <c r="E625" t="s">
        <v>753</v>
      </c>
      <c r="F625" t="s">
        <v>1187</v>
      </c>
      <c r="G625" t="s">
        <v>6</v>
      </c>
      <c r="H625" t="s">
        <v>6</v>
      </c>
      <c r="I625" t="s">
        <v>32</v>
      </c>
      <c r="J625" s="36" t="s">
        <v>1096</v>
      </c>
      <c r="K625" s="36" t="s">
        <v>1097</v>
      </c>
      <c r="L625" s="36">
        <v>210</v>
      </c>
    </row>
    <row r="626" spans="1:12" x14ac:dyDescent="0.2">
      <c r="A626" s="35">
        <v>1138</v>
      </c>
      <c r="B626" s="35" t="s">
        <v>761</v>
      </c>
      <c r="C626" s="35">
        <v>1138</v>
      </c>
      <c r="D626" s="35" t="s">
        <v>753</v>
      </c>
      <c r="E626" t="s">
        <v>753</v>
      </c>
      <c r="F626" t="s">
        <v>1187</v>
      </c>
      <c r="G626" t="s">
        <v>1100</v>
      </c>
      <c r="H626" t="s">
        <v>39</v>
      </c>
      <c r="I626" t="s">
        <v>287</v>
      </c>
      <c r="J626" s="36" t="s">
        <v>1096</v>
      </c>
      <c r="K626" s="36" t="s">
        <v>1142</v>
      </c>
      <c r="L626" s="36">
        <v>250</v>
      </c>
    </row>
    <row r="627" spans="1:12" x14ac:dyDescent="0.2">
      <c r="A627" s="35">
        <v>1550</v>
      </c>
      <c r="B627" s="35" t="s">
        <v>763</v>
      </c>
      <c r="C627" s="35">
        <v>1550</v>
      </c>
      <c r="D627" s="35" t="s">
        <v>762</v>
      </c>
      <c r="E627" t="s">
        <v>762</v>
      </c>
      <c r="F627" t="s">
        <v>1188</v>
      </c>
      <c r="G627" t="s">
        <v>28</v>
      </c>
      <c r="H627" t="s">
        <v>28</v>
      </c>
      <c r="I627" t="s">
        <v>56</v>
      </c>
      <c r="J627" s="36" t="s">
        <v>28</v>
      </c>
      <c r="K627" s="36" t="s">
        <v>1095</v>
      </c>
      <c r="L627" s="36">
        <v>50</v>
      </c>
    </row>
    <row r="628" spans="1:12" x14ac:dyDescent="0.2">
      <c r="A628" s="35">
        <v>780</v>
      </c>
      <c r="B628" s="35" t="s">
        <v>764</v>
      </c>
      <c r="C628" s="35">
        <v>780</v>
      </c>
      <c r="D628" s="35" t="s">
        <v>762</v>
      </c>
      <c r="E628" t="s">
        <v>762</v>
      </c>
      <c r="F628" t="s">
        <v>1188</v>
      </c>
      <c r="G628" t="s">
        <v>11</v>
      </c>
      <c r="H628" t="s">
        <v>11</v>
      </c>
      <c r="I628" t="s">
        <v>48</v>
      </c>
      <c r="J628" s="36" t="s">
        <v>1096</v>
      </c>
      <c r="K628" s="36" t="s">
        <v>1102</v>
      </c>
      <c r="L628" s="36">
        <v>25</v>
      </c>
    </row>
    <row r="629" spans="1:12" x14ac:dyDescent="0.2">
      <c r="A629" s="35">
        <v>6864</v>
      </c>
      <c r="B629" s="35" t="s">
        <v>765</v>
      </c>
      <c r="C629" s="35">
        <v>6864</v>
      </c>
      <c r="D629" s="35" t="s">
        <v>762</v>
      </c>
      <c r="E629" t="s">
        <v>762</v>
      </c>
      <c r="F629" t="s">
        <v>1188</v>
      </c>
      <c r="G629" t="s">
        <v>11</v>
      </c>
      <c r="H629" t="s">
        <v>11</v>
      </c>
      <c r="I629" t="s">
        <v>48</v>
      </c>
      <c r="J629" s="36" t="s">
        <v>1096</v>
      </c>
      <c r="K629" s="36" t="s">
        <v>1102</v>
      </c>
      <c r="L629" s="36">
        <v>25</v>
      </c>
    </row>
    <row r="630" spans="1:12" x14ac:dyDescent="0.2">
      <c r="A630" s="35">
        <v>778</v>
      </c>
      <c r="B630" s="35" t="s">
        <v>766</v>
      </c>
      <c r="C630" s="35">
        <v>778</v>
      </c>
      <c r="D630" s="35" t="s">
        <v>762</v>
      </c>
      <c r="E630" t="s">
        <v>762</v>
      </c>
      <c r="F630" t="s">
        <v>1188</v>
      </c>
      <c r="G630" t="s">
        <v>9</v>
      </c>
      <c r="H630" t="s">
        <v>9</v>
      </c>
      <c r="I630" t="s">
        <v>77</v>
      </c>
      <c r="J630" s="36" t="s">
        <v>1096</v>
      </c>
      <c r="K630" s="36" t="s">
        <v>1102</v>
      </c>
      <c r="L630" s="36">
        <v>78</v>
      </c>
    </row>
    <row r="631" spans="1:12" x14ac:dyDescent="0.2">
      <c r="A631" s="35">
        <v>777</v>
      </c>
      <c r="B631" s="35" t="s">
        <v>767</v>
      </c>
      <c r="C631" s="35">
        <v>777</v>
      </c>
      <c r="D631" s="35" t="s">
        <v>762</v>
      </c>
      <c r="E631" t="s">
        <v>762</v>
      </c>
      <c r="F631" t="s">
        <v>1188</v>
      </c>
      <c r="G631" t="s">
        <v>1098</v>
      </c>
      <c r="H631" t="s">
        <v>34</v>
      </c>
      <c r="I631" t="s">
        <v>35</v>
      </c>
      <c r="J631" s="36" t="s">
        <v>1096</v>
      </c>
      <c r="K631" s="36" t="s">
        <v>1099</v>
      </c>
      <c r="L631" s="36">
        <v>1040</v>
      </c>
    </row>
    <row r="632" spans="1:12" x14ac:dyDescent="0.2">
      <c r="A632" s="35">
        <v>6865</v>
      </c>
      <c r="B632" s="35" t="s">
        <v>768</v>
      </c>
      <c r="C632" s="35">
        <v>6865</v>
      </c>
      <c r="D632" s="35" t="s">
        <v>762</v>
      </c>
      <c r="E632" t="s">
        <v>762</v>
      </c>
      <c r="F632" t="s">
        <v>1188</v>
      </c>
      <c r="G632" t="s">
        <v>9</v>
      </c>
      <c r="H632" t="s">
        <v>146</v>
      </c>
      <c r="I632" t="s">
        <v>77</v>
      </c>
      <c r="J632" s="36" t="s">
        <v>1096</v>
      </c>
      <c r="K632" s="36" t="s">
        <v>1102</v>
      </c>
      <c r="L632" s="36">
        <v>25</v>
      </c>
    </row>
    <row r="633" spans="1:12" x14ac:dyDescent="0.2">
      <c r="A633" s="35">
        <v>779</v>
      </c>
      <c r="B633" s="35" t="s">
        <v>769</v>
      </c>
      <c r="C633" s="35">
        <v>779</v>
      </c>
      <c r="D633" s="35" t="s">
        <v>762</v>
      </c>
      <c r="E633" t="s">
        <v>762</v>
      </c>
      <c r="F633" t="s">
        <v>1188</v>
      </c>
      <c r="G633" t="s">
        <v>11</v>
      </c>
      <c r="H633" t="s">
        <v>11</v>
      </c>
      <c r="I633" t="s">
        <v>48</v>
      </c>
      <c r="J633" s="36" t="s">
        <v>1096</v>
      </c>
      <c r="K633" s="36" t="s">
        <v>1102</v>
      </c>
      <c r="L633" s="36">
        <v>25</v>
      </c>
    </row>
    <row r="634" spans="1:12" x14ac:dyDescent="0.2">
      <c r="A634" s="35">
        <v>2412</v>
      </c>
      <c r="B634" s="35" t="s">
        <v>770</v>
      </c>
      <c r="C634" s="35">
        <v>2412</v>
      </c>
      <c r="D634" s="35" t="s">
        <v>762</v>
      </c>
      <c r="E634" t="s">
        <v>762</v>
      </c>
      <c r="F634" t="s">
        <v>1188</v>
      </c>
      <c r="G634" t="s">
        <v>46</v>
      </c>
      <c r="H634" t="s">
        <v>46</v>
      </c>
      <c r="I634" t="s">
        <v>46</v>
      </c>
      <c r="J634" t="s">
        <v>46</v>
      </c>
      <c r="K634" t="s">
        <v>46</v>
      </c>
      <c r="L634" t="s">
        <v>46</v>
      </c>
    </row>
    <row r="635" spans="1:12" x14ac:dyDescent="0.2">
      <c r="A635" s="35">
        <v>6866</v>
      </c>
      <c r="B635" s="35" t="s">
        <v>771</v>
      </c>
      <c r="C635" s="35">
        <v>6866</v>
      </c>
      <c r="D635" s="35" t="s">
        <v>762</v>
      </c>
      <c r="E635" t="s">
        <v>762</v>
      </c>
      <c r="F635" t="s">
        <v>1188</v>
      </c>
      <c r="G635" t="s">
        <v>11</v>
      </c>
      <c r="H635" t="s">
        <v>11</v>
      </c>
      <c r="I635" t="s">
        <v>48</v>
      </c>
      <c r="J635" s="36" t="s">
        <v>1096</v>
      </c>
      <c r="K635" s="36" t="s">
        <v>1102</v>
      </c>
      <c r="L635" s="36">
        <v>25</v>
      </c>
    </row>
    <row r="636" spans="1:12" x14ac:dyDescent="0.2">
      <c r="A636" s="35">
        <v>6867</v>
      </c>
      <c r="B636" s="35" t="s">
        <v>772</v>
      </c>
      <c r="C636" s="35">
        <v>6867</v>
      </c>
      <c r="D636" s="35" t="s">
        <v>762</v>
      </c>
      <c r="E636" t="s">
        <v>762</v>
      </c>
      <c r="F636" t="s">
        <v>1188</v>
      </c>
      <c r="G636" t="s">
        <v>9</v>
      </c>
      <c r="H636" t="s">
        <v>9</v>
      </c>
      <c r="I636" t="s">
        <v>77</v>
      </c>
      <c r="J636" s="36" t="s">
        <v>1096</v>
      </c>
      <c r="K636" s="36" t="s">
        <v>1102</v>
      </c>
      <c r="L636" s="36">
        <v>60</v>
      </c>
    </row>
    <row r="637" spans="1:12" x14ac:dyDescent="0.2">
      <c r="A637" s="35">
        <v>6860</v>
      </c>
      <c r="B637" s="35" t="s">
        <v>774</v>
      </c>
      <c r="C637" s="35">
        <v>6860</v>
      </c>
      <c r="D637" s="35" t="s">
        <v>773</v>
      </c>
      <c r="E637" t="s">
        <v>773</v>
      </c>
      <c r="F637" t="s">
        <v>1189</v>
      </c>
      <c r="G637" t="s">
        <v>28</v>
      </c>
      <c r="H637" t="s">
        <v>28</v>
      </c>
      <c r="I637" t="s">
        <v>56</v>
      </c>
      <c r="J637" s="36" t="s">
        <v>28</v>
      </c>
      <c r="K637" s="36" t="s">
        <v>1095</v>
      </c>
      <c r="L637" s="36">
        <v>50</v>
      </c>
    </row>
    <row r="638" spans="1:12" x14ac:dyDescent="0.2">
      <c r="A638" s="35">
        <v>2678</v>
      </c>
      <c r="B638" s="35" t="s">
        <v>775</v>
      </c>
      <c r="C638" s="35">
        <v>2678</v>
      </c>
      <c r="D638" s="35" t="s">
        <v>773</v>
      </c>
      <c r="E638" t="s">
        <v>773</v>
      </c>
      <c r="F638" t="s">
        <v>1189</v>
      </c>
      <c r="G638" t="s">
        <v>6</v>
      </c>
      <c r="H638" t="s">
        <v>6</v>
      </c>
      <c r="I638" t="s">
        <v>32</v>
      </c>
      <c r="J638" s="36" t="s">
        <v>1096</v>
      </c>
      <c r="K638" s="36" t="s">
        <v>1097</v>
      </c>
      <c r="L638" s="36">
        <v>305</v>
      </c>
    </row>
    <row r="639" spans="1:12" x14ac:dyDescent="0.2">
      <c r="A639" s="35">
        <v>2677</v>
      </c>
      <c r="B639" s="35" t="s">
        <v>776</v>
      </c>
      <c r="C639" s="35">
        <v>2677</v>
      </c>
      <c r="D639" s="35" t="s">
        <v>773</v>
      </c>
      <c r="E639" t="s">
        <v>773</v>
      </c>
      <c r="F639" t="s">
        <v>1189</v>
      </c>
      <c r="G639" t="s">
        <v>28</v>
      </c>
      <c r="H639" t="s">
        <v>28</v>
      </c>
      <c r="I639" t="s">
        <v>69</v>
      </c>
      <c r="J639" s="36" t="s">
        <v>28</v>
      </c>
      <c r="K639" s="36" t="s">
        <v>1095</v>
      </c>
      <c r="L639" s="36">
        <v>20</v>
      </c>
    </row>
    <row r="640" spans="1:12" x14ac:dyDescent="0.2">
      <c r="A640" s="35">
        <v>2680</v>
      </c>
      <c r="B640" s="35" t="s">
        <v>777</v>
      </c>
      <c r="C640" s="35">
        <v>2680</v>
      </c>
      <c r="D640" s="35" t="s">
        <v>773</v>
      </c>
      <c r="E640" t="s">
        <v>773</v>
      </c>
      <c r="F640" t="s">
        <v>1189</v>
      </c>
      <c r="G640" t="s">
        <v>6</v>
      </c>
      <c r="H640" t="s">
        <v>6</v>
      </c>
      <c r="I640" t="s">
        <v>32</v>
      </c>
      <c r="J640" s="36" t="s">
        <v>1096</v>
      </c>
      <c r="K640" s="36" t="s">
        <v>1097</v>
      </c>
      <c r="L640" s="36">
        <v>200</v>
      </c>
    </row>
    <row r="641" spans="1:12" x14ac:dyDescent="0.2">
      <c r="A641" s="35">
        <v>2681</v>
      </c>
      <c r="B641" s="35" t="s">
        <v>778</v>
      </c>
      <c r="C641" s="35">
        <v>2681</v>
      </c>
      <c r="D641" s="35" t="s">
        <v>773</v>
      </c>
      <c r="E641" t="s">
        <v>773</v>
      </c>
      <c r="F641" t="s">
        <v>1189</v>
      </c>
      <c r="G641" t="s">
        <v>9</v>
      </c>
      <c r="H641" t="s">
        <v>9</v>
      </c>
      <c r="I641" t="s">
        <v>77</v>
      </c>
      <c r="J641" s="36" t="s">
        <v>1096</v>
      </c>
      <c r="K641" s="36" t="s">
        <v>1102</v>
      </c>
      <c r="L641" s="36">
        <v>60</v>
      </c>
    </row>
    <row r="642" spans="1:12" x14ac:dyDescent="0.2">
      <c r="A642" s="35">
        <v>784</v>
      </c>
      <c r="B642" s="35" t="s">
        <v>779</v>
      </c>
      <c r="C642" s="35">
        <v>784</v>
      </c>
      <c r="D642" s="35" t="s">
        <v>773</v>
      </c>
      <c r="E642" t="s">
        <v>773</v>
      </c>
      <c r="F642" t="s">
        <v>1189</v>
      </c>
      <c r="G642" t="s">
        <v>1098</v>
      </c>
      <c r="H642" t="s">
        <v>34</v>
      </c>
      <c r="I642" t="s">
        <v>74</v>
      </c>
      <c r="J642" s="36" t="s">
        <v>1096</v>
      </c>
      <c r="K642" s="36" t="s">
        <v>1097</v>
      </c>
      <c r="L642" s="36">
        <v>325</v>
      </c>
    </row>
    <row r="643" spans="1:12" x14ac:dyDescent="0.2">
      <c r="A643" s="35">
        <v>2682</v>
      </c>
      <c r="B643" s="35" t="s">
        <v>780</v>
      </c>
      <c r="C643" s="35">
        <v>2682</v>
      </c>
      <c r="D643" s="35" t="s">
        <v>773</v>
      </c>
      <c r="E643" t="s">
        <v>773</v>
      </c>
      <c r="F643" t="s">
        <v>1189</v>
      </c>
      <c r="G643" t="s">
        <v>11</v>
      </c>
      <c r="H643" t="s">
        <v>11</v>
      </c>
      <c r="I643" t="s">
        <v>48</v>
      </c>
      <c r="J643" s="36" t="s">
        <v>1096</v>
      </c>
      <c r="K643" s="36" t="s">
        <v>1102</v>
      </c>
      <c r="L643" s="36">
        <v>27</v>
      </c>
    </row>
    <row r="644" spans="1:12" x14ac:dyDescent="0.2">
      <c r="A644" s="35">
        <v>2414</v>
      </c>
      <c r="B644" s="35" t="s">
        <v>781</v>
      </c>
      <c r="C644" s="35">
        <v>2414</v>
      </c>
      <c r="D644" s="35" t="s">
        <v>773</v>
      </c>
      <c r="E644" t="s">
        <v>773</v>
      </c>
      <c r="F644" t="s">
        <v>1189</v>
      </c>
      <c r="G644" t="s">
        <v>46</v>
      </c>
      <c r="H644" t="s">
        <v>46</v>
      </c>
      <c r="I644" t="s">
        <v>46</v>
      </c>
      <c r="J644" t="s">
        <v>46</v>
      </c>
      <c r="K644" t="s">
        <v>46</v>
      </c>
      <c r="L644" t="s">
        <v>46</v>
      </c>
    </row>
    <row r="645" spans="1:12" x14ac:dyDescent="0.2">
      <c r="A645" s="35">
        <v>2679</v>
      </c>
      <c r="B645" s="35" t="s">
        <v>782</v>
      </c>
      <c r="C645" s="35">
        <v>2679</v>
      </c>
      <c r="D645" s="35" t="s">
        <v>773</v>
      </c>
      <c r="E645" t="s">
        <v>773</v>
      </c>
      <c r="F645" t="s">
        <v>1189</v>
      </c>
      <c r="G645" t="s">
        <v>9</v>
      </c>
      <c r="H645" t="s">
        <v>9</v>
      </c>
      <c r="I645" t="s">
        <v>77</v>
      </c>
      <c r="J645" s="36" t="s">
        <v>1096</v>
      </c>
      <c r="K645" s="36" t="s">
        <v>1102</v>
      </c>
      <c r="L645" s="36">
        <v>43</v>
      </c>
    </row>
    <row r="646" spans="1:12" x14ac:dyDescent="0.2">
      <c r="A646" s="35">
        <v>2687</v>
      </c>
      <c r="B646" s="35" t="s">
        <v>783</v>
      </c>
      <c r="C646" s="35">
        <v>2687</v>
      </c>
      <c r="D646" s="35" t="s">
        <v>773</v>
      </c>
      <c r="E646" t="s">
        <v>773</v>
      </c>
      <c r="F646" t="s">
        <v>1189</v>
      </c>
      <c r="G646" t="s">
        <v>9</v>
      </c>
      <c r="H646" t="s">
        <v>146</v>
      </c>
      <c r="I646" t="s">
        <v>77</v>
      </c>
      <c r="J646" s="36" t="s">
        <v>1096</v>
      </c>
      <c r="K646" s="36" t="s">
        <v>1102</v>
      </c>
      <c r="L646" s="36">
        <v>64</v>
      </c>
    </row>
    <row r="647" spans="1:12" x14ac:dyDescent="0.2">
      <c r="A647" s="35">
        <v>1191</v>
      </c>
      <c r="B647" s="35" t="s">
        <v>784</v>
      </c>
      <c r="C647" s="35">
        <v>1191</v>
      </c>
      <c r="D647" s="35" t="s">
        <v>773</v>
      </c>
      <c r="E647" t="s">
        <v>773</v>
      </c>
      <c r="F647" t="s">
        <v>1189</v>
      </c>
      <c r="G647" t="s">
        <v>1098</v>
      </c>
      <c r="H647" t="s">
        <v>34</v>
      </c>
      <c r="I647" t="s">
        <v>74</v>
      </c>
      <c r="J647" s="36" t="s">
        <v>1096</v>
      </c>
      <c r="K647" s="36" t="s">
        <v>1097</v>
      </c>
      <c r="L647" s="36">
        <v>415</v>
      </c>
    </row>
    <row r="648" spans="1:12" x14ac:dyDescent="0.2">
      <c r="A648" s="35">
        <v>785</v>
      </c>
      <c r="B648" s="35" t="s">
        <v>785</v>
      </c>
      <c r="C648" s="35">
        <v>785</v>
      </c>
      <c r="D648" s="35" t="s">
        <v>773</v>
      </c>
      <c r="E648" t="s">
        <v>773</v>
      </c>
      <c r="F648" t="s">
        <v>1189</v>
      </c>
      <c r="G648" t="s">
        <v>1100</v>
      </c>
      <c r="H648" t="s">
        <v>39</v>
      </c>
      <c r="I648" t="s">
        <v>40</v>
      </c>
      <c r="J648" s="36" t="s">
        <v>1096</v>
      </c>
      <c r="K648" s="36" t="s">
        <v>1101</v>
      </c>
      <c r="L648" s="36">
        <v>640</v>
      </c>
    </row>
    <row r="649" spans="1:12" x14ac:dyDescent="0.2">
      <c r="A649" s="35">
        <v>2688</v>
      </c>
      <c r="B649" s="35" t="s">
        <v>786</v>
      </c>
      <c r="C649" s="35">
        <v>2688</v>
      </c>
      <c r="D649" s="35" t="s">
        <v>773</v>
      </c>
      <c r="E649" t="s">
        <v>773</v>
      </c>
      <c r="F649" t="s">
        <v>1189</v>
      </c>
      <c r="G649" t="s">
        <v>28</v>
      </c>
      <c r="H649" t="s">
        <v>28</v>
      </c>
      <c r="I649" t="s">
        <v>69</v>
      </c>
      <c r="J649" s="36" t="s">
        <v>28</v>
      </c>
      <c r="K649" s="36" t="s">
        <v>1095</v>
      </c>
      <c r="L649" s="36">
        <v>25</v>
      </c>
    </row>
    <row r="650" spans="1:12" x14ac:dyDescent="0.2">
      <c r="A650" s="35">
        <v>2686</v>
      </c>
      <c r="B650" s="35" t="s">
        <v>787</v>
      </c>
      <c r="C650" s="35">
        <v>2686</v>
      </c>
      <c r="D650" s="35" t="s">
        <v>773</v>
      </c>
      <c r="E650" t="s">
        <v>773</v>
      </c>
      <c r="F650" t="s">
        <v>1189</v>
      </c>
      <c r="G650" t="s">
        <v>6</v>
      </c>
      <c r="H650" t="s">
        <v>6</v>
      </c>
      <c r="I650" t="s">
        <v>32</v>
      </c>
      <c r="J650" s="36" t="s">
        <v>1096</v>
      </c>
      <c r="K650" s="36" t="s">
        <v>1097</v>
      </c>
      <c r="L650" s="36">
        <v>225</v>
      </c>
    </row>
    <row r="651" spans="1:12" x14ac:dyDescent="0.2">
      <c r="A651" s="35">
        <v>2683</v>
      </c>
      <c r="B651" s="35" t="s">
        <v>788</v>
      </c>
      <c r="C651" s="35">
        <v>2683</v>
      </c>
      <c r="D651" s="35" t="s">
        <v>773</v>
      </c>
      <c r="E651" t="s">
        <v>773</v>
      </c>
      <c r="F651" t="s">
        <v>1189</v>
      </c>
      <c r="G651" t="s">
        <v>11</v>
      </c>
      <c r="H651" t="s">
        <v>11</v>
      </c>
      <c r="I651" t="s">
        <v>48</v>
      </c>
      <c r="J651" s="36" t="s">
        <v>1096</v>
      </c>
      <c r="K651" s="36" t="s">
        <v>1102</v>
      </c>
      <c r="L651" s="36">
        <v>50</v>
      </c>
    </row>
    <row r="652" spans="1:12" x14ac:dyDescent="0.2">
      <c r="A652" s="35">
        <v>6861</v>
      </c>
      <c r="B652" s="35" t="s">
        <v>789</v>
      </c>
      <c r="C652" s="35">
        <v>6861</v>
      </c>
      <c r="D652" s="35" t="s">
        <v>773</v>
      </c>
      <c r="E652" t="s">
        <v>773</v>
      </c>
      <c r="F652" t="s">
        <v>1189</v>
      </c>
      <c r="G652" t="s">
        <v>9</v>
      </c>
      <c r="H652" t="s">
        <v>9</v>
      </c>
      <c r="I652" t="s">
        <v>77</v>
      </c>
      <c r="J652" s="36" t="s">
        <v>1096</v>
      </c>
      <c r="K652" s="36" t="s">
        <v>1102</v>
      </c>
      <c r="L652" s="36">
        <v>40</v>
      </c>
    </row>
    <row r="653" spans="1:12" x14ac:dyDescent="0.2">
      <c r="A653" s="35">
        <v>2684</v>
      </c>
      <c r="B653" s="35" t="s">
        <v>790</v>
      </c>
      <c r="C653" s="35">
        <v>2684</v>
      </c>
      <c r="D653" s="35" t="s">
        <v>773</v>
      </c>
      <c r="E653" t="s">
        <v>773</v>
      </c>
      <c r="F653" t="s">
        <v>1189</v>
      </c>
      <c r="G653" t="s">
        <v>1106</v>
      </c>
      <c r="H653" t="s">
        <v>61</v>
      </c>
      <c r="I653" t="s">
        <v>62</v>
      </c>
      <c r="J653" s="36" t="s">
        <v>1096</v>
      </c>
      <c r="K653" s="36" t="s">
        <v>1108</v>
      </c>
      <c r="L653" s="36">
        <v>25</v>
      </c>
    </row>
    <row r="654" spans="1:12" x14ac:dyDescent="0.2">
      <c r="A654" s="35">
        <v>2685</v>
      </c>
      <c r="B654" s="35" t="s">
        <v>791</v>
      </c>
      <c r="C654" s="35">
        <v>2685</v>
      </c>
      <c r="D654" s="35" t="s">
        <v>773</v>
      </c>
      <c r="E654" t="s">
        <v>773</v>
      </c>
      <c r="F654" t="s">
        <v>1189</v>
      </c>
      <c r="G654" t="s">
        <v>6</v>
      </c>
      <c r="H654" t="s">
        <v>6</v>
      </c>
      <c r="I654" t="s">
        <v>32</v>
      </c>
      <c r="J654" s="36" t="s">
        <v>1096</v>
      </c>
      <c r="K654" s="36" t="s">
        <v>1097</v>
      </c>
      <c r="L654" s="36">
        <v>225</v>
      </c>
    </row>
    <row r="655" spans="1:12" x14ac:dyDescent="0.2">
      <c r="A655" s="35">
        <v>6862</v>
      </c>
      <c r="B655" s="35" t="s">
        <v>792</v>
      </c>
      <c r="C655" s="35">
        <v>6862</v>
      </c>
      <c r="D655" s="35" t="s">
        <v>773</v>
      </c>
      <c r="E655" t="s">
        <v>773</v>
      </c>
      <c r="F655" t="s">
        <v>1189</v>
      </c>
      <c r="G655" t="s">
        <v>28</v>
      </c>
      <c r="H655" t="s">
        <v>28</v>
      </c>
      <c r="I655" t="s">
        <v>69</v>
      </c>
      <c r="J655" s="36" t="s">
        <v>28</v>
      </c>
      <c r="K655" s="36" t="s">
        <v>1095</v>
      </c>
      <c r="L655" s="36">
        <v>20</v>
      </c>
    </row>
    <row r="656" spans="1:12" x14ac:dyDescent="0.2">
      <c r="A656" s="35">
        <v>6863</v>
      </c>
      <c r="B656" s="35" t="s">
        <v>793</v>
      </c>
      <c r="C656" s="35">
        <v>6863</v>
      </c>
      <c r="D656" s="35" t="s">
        <v>773</v>
      </c>
      <c r="E656" t="s">
        <v>773</v>
      </c>
      <c r="F656" t="s">
        <v>1189</v>
      </c>
      <c r="G656" t="s">
        <v>6</v>
      </c>
      <c r="H656" t="s">
        <v>6</v>
      </c>
      <c r="I656" t="s">
        <v>32</v>
      </c>
      <c r="J656" s="36" t="s">
        <v>1096</v>
      </c>
      <c r="K656" s="36" t="s">
        <v>1097</v>
      </c>
      <c r="L656" s="36">
        <v>300</v>
      </c>
    </row>
    <row r="657" spans="1:12" x14ac:dyDescent="0.2">
      <c r="A657" s="35">
        <v>1459</v>
      </c>
      <c r="B657" s="35" t="s">
        <v>795</v>
      </c>
      <c r="C657" s="35">
        <v>1459</v>
      </c>
      <c r="D657" s="35" t="s">
        <v>794</v>
      </c>
      <c r="E657" t="s">
        <v>794</v>
      </c>
      <c r="F657" t="s">
        <v>1190</v>
      </c>
      <c r="G657" t="s">
        <v>28</v>
      </c>
      <c r="H657" t="s">
        <v>28</v>
      </c>
      <c r="I657" t="s">
        <v>69</v>
      </c>
      <c r="J657" s="36" t="s">
        <v>28</v>
      </c>
      <c r="K657" s="36" t="s">
        <v>1095</v>
      </c>
      <c r="L657" s="36">
        <v>30</v>
      </c>
    </row>
    <row r="658" spans="1:12" x14ac:dyDescent="0.2">
      <c r="A658" s="35">
        <v>1413</v>
      </c>
      <c r="B658" s="35" t="s">
        <v>796</v>
      </c>
      <c r="C658" s="35">
        <v>1413</v>
      </c>
      <c r="D658" s="35" t="s">
        <v>794</v>
      </c>
      <c r="E658" t="s">
        <v>794</v>
      </c>
      <c r="F658" t="s">
        <v>1190</v>
      </c>
      <c r="G658" t="s">
        <v>1106</v>
      </c>
      <c r="H658" t="s">
        <v>61</v>
      </c>
      <c r="I658" t="s">
        <v>62</v>
      </c>
      <c r="J658" s="36" t="s">
        <v>1096</v>
      </c>
      <c r="K658" s="36" t="s">
        <v>1108</v>
      </c>
      <c r="L658" s="36">
        <v>25</v>
      </c>
    </row>
    <row r="659" spans="1:12" x14ac:dyDescent="0.2">
      <c r="A659" s="35">
        <v>1366</v>
      </c>
      <c r="B659" s="35" t="s">
        <v>797</v>
      </c>
      <c r="C659" s="35">
        <v>1366</v>
      </c>
      <c r="D659" s="35" t="s">
        <v>794</v>
      </c>
      <c r="E659" t="s">
        <v>794</v>
      </c>
      <c r="F659" t="s">
        <v>1190</v>
      </c>
      <c r="G659" t="s">
        <v>9</v>
      </c>
      <c r="H659" t="s">
        <v>9</v>
      </c>
      <c r="I659" t="s">
        <v>77</v>
      </c>
      <c r="J659" s="36" t="s">
        <v>1096</v>
      </c>
      <c r="K659" s="36" t="s">
        <v>1102</v>
      </c>
      <c r="L659" s="36">
        <v>32</v>
      </c>
    </row>
    <row r="660" spans="1:12" x14ac:dyDescent="0.2">
      <c r="A660" s="35">
        <v>808</v>
      </c>
      <c r="B660" s="35" t="s">
        <v>798</v>
      </c>
      <c r="C660" s="35">
        <v>808</v>
      </c>
      <c r="D660" s="35" t="s">
        <v>794</v>
      </c>
      <c r="E660" t="s">
        <v>794</v>
      </c>
      <c r="F660" t="s">
        <v>1190</v>
      </c>
      <c r="G660" t="s">
        <v>1098</v>
      </c>
      <c r="H660" t="s">
        <v>34</v>
      </c>
      <c r="I660" t="s">
        <v>172</v>
      </c>
      <c r="J660" s="36" t="s">
        <v>1096</v>
      </c>
      <c r="K660" s="36" t="s">
        <v>1097</v>
      </c>
      <c r="L660" s="36">
        <v>150</v>
      </c>
    </row>
    <row r="661" spans="1:12" x14ac:dyDescent="0.2">
      <c r="A661" s="35">
        <v>1123</v>
      </c>
      <c r="B661" s="35" t="s">
        <v>799</v>
      </c>
      <c r="C661" s="35">
        <v>1123</v>
      </c>
      <c r="D661" s="35" t="s">
        <v>794</v>
      </c>
      <c r="E661" t="s">
        <v>794</v>
      </c>
      <c r="F661" t="s">
        <v>1190</v>
      </c>
      <c r="G661" t="s">
        <v>1100</v>
      </c>
      <c r="H661" t="s">
        <v>39</v>
      </c>
      <c r="I661" t="s">
        <v>44</v>
      </c>
      <c r="J661" s="36" t="s">
        <v>1096</v>
      </c>
      <c r="K661" s="36" t="s">
        <v>1103</v>
      </c>
      <c r="L661" s="36">
        <v>109</v>
      </c>
    </row>
    <row r="662" spans="1:12" x14ac:dyDescent="0.2">
      <c r="A662" s="35">
        <v>2418</v>
      </c>
      <c r="B662" s="35" t="s">
        <v>800</v>
      </c>
      <c r="C662" s="35">
        <v>2418</v>
      </c>
      <c r="D662" s="35" t="s">
        <v>794</v>
      </c>
      <c r="E662" t="s">
        <v>794</v>
      </c>
      <c r="F662" t="s">
        <v>1190</v>
      </c>
      <c r="G662" t="s">
        <v>46</v>
      </c>
      <c r="H662" t="s">
        <v>46</v>
      </c>
      <c r="I662" t="s">
        <v>46</v>
      </c>
      <c r="J662" t="s">
        <v>46</v>
      </c>
      <c r="K662" t="s">
        <v>46</v>
      </c>
      <c r="L662" t="s">
        <v>46</v>
      </c>
    </row>
    <row r="663" spans="1:12" s="46" customFormat="1" ht="15" x14ac:dyDescent="0.25">
      <c r="A663" s="40">
        <v>2736</v>
      </c>
      <c r="B663" s="40" t="s">
        <v>801</v>
      </c>
      <c r="C663" s="40">
        <v>2736</v>
      </c>
      <c r="D663" s="40" t="s">
        <v>794</v>
      </c>
      <c r="E663" s="44" t="s">
        <v>794</v>
      </c>
      <c r="F663" s="44" t="s">
        <v>1190</v>
      </c>
      <c r="G663" s="44" t="s">
        <v>28</v>
      </c>
      <c r="H663" s="44" t="s">
        <v>28</v>
      </c>
      <c r="I663" s="44" t="s">
        <v>69</v>
      </c>
      <c r="J663" s="45" t="s">
        <v>28</v>
      </c>
      <c r="K663" s="45" t="s">
        <v>1095</v>
      </c>
      <c r="L663" s="45"/>
    </row>
    <row r="664" spans="1:12" x14ac:dyDescent="0.2">
      <c r="A664" s="35">
        <v>809</v>
      </c>
      <c r="B664" s="35" t="s">
        <v>802</v>
      </c>
      <c r="C664" s="35">
        <v>809</v>
      </c>
      <c r="D664" s="35" t="s">
        <v>794</v>
      </c>
      <c r="E664" t="s">
        <v>794</v>
      </c>
      <c r="F664" t="s">
        <v>1190</v>
      </c>
      <c r="G664" t="s">
        <v>6</v>
      </c>
      <c r="H664" t="s">
        <v>6</v>
      </c>
      <c r="I664" t="s">
        <v>32</v>
      </c>
      <c r="J664" s="36" t="s">
        <v>1096</v>
      </c>
      <c r="K664" s="36" t="s">
        <v>1097</v>
      </c>
      <c r="L664" s="36">
        <v>244</v>
      </c>
    </row>
    <row r="665" spans="1:12" x14ac:dyDescent="0.2">
      <c r="A665" s="35">
        <v>1414</v>
      </c>
      <c r="B665" s="35" t="s">
        <v>803</v>
      </c>
      <c r="C665" s="35">
        <v>1414</v>
      </c>
      <c r="D665" s="35" t="s">
        <v>794</v>
      </c>
      <c r="E665" t="s">
        <v>794</v>
      </c>
      <c r="F665" t="s">
        <v>1190</v>
      </c>
      <c r="G665" t="s">
        <v>1106</v>
      </c>
      <c r="H665" t="s">
        <v>61</v>
      </c>
      <c r="I665" t="s">
        <v>62</v>
      </c>
      <c r="J665" s="36" t="s">
        <v>1096</v>
      </c>
      <c r="K665" s="36" t="s">
        <v>1108</v>
      </c>
      <c r="L665" s="36">
        <v>20</v>
      </c>
    </row>
    <row r="666" spans="1:12" x14ac:dyDescent="0.2">
      <c r="A666" s="35">
        <v>810</v>
      </c>
      <c r="B666" s="35" t="s">
        <v>804</v>
      </c>
      <c r="C666" s="35">
        <v>810</v>
      </c>
      <c r="D666" s="35" t="s">
        <v>794</v>
      </c>
      <c r="E666" t="s">
        <v>794</v>
      </c>
      <c r="F666" t="s">
        <v>1190</v>
      </c>
      <c r="G666" t="s">
        <v>6</v>
      </c>
      <c r="H666" t="s">
        <v>6</v>
      </c>
      <c r="I666" t="s">
        <v>32</v>
      </c>
      <c r="J666" s="36" t="s">
        <v>1096</v>
      </c>
      <c r="K666" s="36" t="s">
        <v>1097</v>
      </c>
      <c r="L666" s="36">
        <v>150</v>
      </c>
    </row>
    <row r="667" spans="1:12" x14ac:dyDescent="0.2">
      <c r="A667" s="35">
        <v>811</v>
      </c>
      <c r="B667" s="35" t="s">
        <v>805</v>
      </c>
      <c r="C667" s="35">
        <v>811</v>
      </c>
      <c r="D667" s="35" t="s">
        <v>794</v>
      </c>
      <c r="E667" t="s">
        <v>794</v>
      </c>
      <c r="F667" t="s">
        <v>1190</v>
      </c>
      <c r="G667" t="s">
        <v>6</v>
      </c>
      <c r="H667" t="s">
        <v>6</v>
      </c>
      <c r="I667" t="s">
        <v>32</v>
      </c>
      <c r="J667" s="36" t="s">
        <v>1096</v>
      </c>
      <c r="K667" s="36" t="s">
        <v>1102</v>
      </c>
      <c r="L667" s="36">
        <v>75</v>
      </c>
    </row>
    <row r="668" spans="1:12" x14ac:dyDescent="0.2">
      <c r="A668" s="35">
        <v>1411</v>
      </c>
      <c r="B668" s="35" t="s">
        <v>806</v>
      </c>
      <c r="C668" s="35">
        <v>1411</v>
      </c>
      <c r="D668" s="35" t="s">
        <v>794</v>
      </c>
      <c r="E668" t="s">
        <v>794</v>
      </c>
      <c r="F668" t="s">
        <v>1190</v>
      </c>
      <c r="G668" t="s">
        <v>1106</v>
      </c>
      <c r="H668" t="s">
        <v>61</v>
      </c>
      <c r="I668" t="s">
        <v>62</v>
      </c>
      <c r="J668" s="36" t="s">
        <v>1096</v>
      </c>
      <c r="K668" s="36" t="s">
        <v>1108</v>
      </c>
      <c r="L668" s="36">
        <v>24</v>
      </c>
    </row>
    <row r="669" spans="1:12" x14ac:dyDescent="0.2">
      <c r="A669" s="35">
        <v>1708</v>
      </c>
      <c r="B669" s="35" t="s">
        <v>808</v>
      </c>
      <c r="C669" s="35">
        <v>1708</v>
      </c>
      <c r="D669" s="35" t="s">
        <v>807</v>
      </c>
      <c r="E669" t="s">
        <v>807</v>
      </c>
      <c r="F669" t="s">
        <v>1191</v>
      </c>
      <c r="G669" t="s">
        <v>28</v>
      </c>
      <c r="H669" t="s">
        <v>28</v>
      </c>
      <c r="I669" t="s">
        <v>29</v>
      </c>
      <c r="J669" s="36" t="s">
        <v>28</v>
      </c>
      <c r="K669" s="36" t="s">
        <v>1095</v>
      </c>
      <c r="L669" s="36">
        <v>70</v>
      </c>
    </row>
    <row r="670" spans="1:12" x14ac:dyDescent="0.2">
      <c r="A670" s="35">
        <v>2628</v>
      </c>
      <c r="B670" s="35" t="s">
        <v>809</v>
      </c>
      <c r="C670" s="35">
        <v>2628</v>
      </c>
      <c r="D670" s="35" t="s">
        <v>807</v>
      </c>
      <c r="E670" t="s">
        <v>807</v>
      </c>
      <c r="F670" t="s">
        <v>1191</v>
      </c>
      <c r="G670" t="s">
        <v>6</v>
      </c>
      <c r="H670" t="s">
        <v>6</v>
      </c>
      <c r="I670" t="s">
        <v>90</v>
      </c>
      <c r="J670" s="36" t="s">
        <v>1096</v>
      </c>
      <c r="K670" s="36" t="s">
        <v>1097</v>
      </c>
      <c r="L670" s="36">
        <v>134</v>
      </c>
    </row>
    <row r="671" spans="1:12" x14ac:dyDescent="0.2">
      <c r="A671" s="35">
        <v>2627</v>
      </c>
      <c r="B671" s="35" t="s">
        <v>810</v>
      </c>
      <c r="C671" s="35">
        <v>2627</v>
      </c>
      <c r="D671" s="35" t="s">
        <v>807</v>
      </c>
      <c r="E671" t="s">
        <v>807</v>
      </c>
      <c r="F671" t="s">
        <v>1191</v>
      </c>
      <c r="G671" t="s">
        <v>11</v>
      </c>
      <c r="H671" t="s">
        <v>11</v>
      </c>
      <c r="I671" t="s">
        <v>48</v>
      </c>
      <c r="J671" s="36" t="s">
        <v>1096</v>
      </c>
      <c r="K671" s="36" t="s">
        <v>1102</v>
      </c>
      <c r="L671" s="36">
        <v>25</v>
      </c>
    </row>
    <row r="672" spans="1:12" x14ac:dyDescent="0.2">
      <c r="A672" s="35">
        <v>2629</v>
      </c>
      <c r="B672" s="35" t="s">
        <v>811</v>
      </c>
      <c r="C672" s="35">
        <v>2629</v>
      </c>
      <c r="D672" s="35" t="s">
        <v>807</v>
      </c>
      <c r="E672" t="s">
        <v>807</v>
      </c>
      <c r="F672" t="s">
        <v>1191</v>
      </c>
      <c r="G672" t="s">
        <v>11</v>
      </c>
      <c r="H672" t="s">
        <v>11</v>
      </c>
      <c r="I672" t="s">
        <v>48</v>
      </c>
      <c r="J672" s="36" t="s">
        <v>1096</v>
      </c>
      <c r="K672" s="36" t="s">
        <v>1102</v>
      </c>
      <c r="L672" s="36">
        <v>30</v>
      </c>
    </row>
    <row r="673" spans="1:12" x14ac:dyDescent="0.2">
      <c r="A673" s="35">
        <v>618</v>
      </c>
      <c r="B673" s="35" t="s">
        <v>812</v>
      </c>
      <c r="C673" s="35">
        <v>618</v>
      </c>
      <c r="D673" s="35" t="s">
        <v>807</v>
      </c>
      <c r="E673" t="s">
        <v>807</v>
      </c>
      <c r="F673" t="s">
        <v>1191</v>
      </c>
      <c r="G673" t="s">
        <v>1098</v>
      </c>
      <c r="H673" t="s">
        <v>34</v>
      </c>
      <c r="I673" t="s">
        <v>74</v>
      </c>
      <c r="J673" s="36" t="s">
        <v>1096</v>
      </c>
      <c r="K673" s="36" t="s">
        <v>1099</v>
      </c>
      <c r="L673" s="36">
        <v>506</v>
      </c>
    </row>
    <row r="674" spans="1:12" x14ac:dyDescent="0.2">
      <c r="A674" s="35">
        <v>7053</v>
      </c>
      <c r="B674" s="35" t="s">
        <v>813</v>
      </c>
      <c r="C674" s="35">
        <v>7053</v>
      </c>
      <c r="D674" s="35" t="s">
        <v>807</v>
      </c>
      <c r="E674" t="s">
        <v>807</v>
      </c>
      <c r="F674" t="s">
        <v>1191</v>
      </c>
      <c r="G674" t="s">
        <v>6</v>
      </c>
      <c r="H674" t="s">
        <v>6</v>
      </c>
      <c r="I674" t="s">
        <v>32</v>
      </c>
      <c r="J674" s="36" t="s">
        <v>1096</v>
      </c>
      <c r="K674" s="36" t="s">
        <v>1097</v>
      </c>
      <c r="L674" s="36">
        <v>159</v>
      </c>
    </row>
    <row r="675" spans="1:12" x14ac:dyDescent="0.2">
      <c r="A675" s="35">
        <v>2631</v>
      </c>
      <c r="B675" s="35" t="s">
        <v>814</v>
      </c>
      <c r="C675" s="35">
        <v>2631</v>
      </c>
      <c r="D675" s="35" t="s">
        <v>807</v>
      </c>
      <c r="E675" t="s">
        <v>807</v>
      </c>
      <c r="F675" t="s">
        <v>1191</v>
      </c>
      <c r="G675" t="s">
        <v>11</v>
      </c>
      <c r="H675" t="s">
        <v>11</v>
      </c>
      <c r="I675" t="s">
        <v>48</v>
      </c>
      <c r="J675" s="36" t="s">
        <v>1096</v>
      </c>
      <c r="K675" s="36" t="s">
        <v>1102</v>
      </c>
      <c r="L675" s="36">
        <v>50</v>
      </c>
    </row>
    <row r="676" spans="1:12" x14ac:dyDescent="0.2">
      <c r="A676" s="35">
        <v>1452</v>
      </c>
      <c r="B676" s="35" t="s">
        <v>815</v>
      </c>
      <c r="C676" s="35">
        <v>1452</v>
      </c>
      <c r="D676" s="35" t="s">
        <v>807</v>
      </c>
      <c r="E676" t="s">
        <v>807</v>
      </c>
      <c r="F676" t="s">
        <v>1191</v>
      </c>
      <c r="G676" t="s">
        <v>1100</v>
      </c>
      <c r="H676" t="s">
        <v>39</v>
      </c>
      <c r="I676" t="s">
        <v>44</v>
      </c>
      <c r="J676" s="36" t="s">
        <v>1096</v>
      </c>
      <c r="K676" s="36" t="s">
        <v>1103</v>
      </c>
      <c r="L676" s="36">
        <v>306</v>
      </c>
    </row>
    <row r="677" spans="1:12" x14ac:dyDescent="0.2">
      <c r="A677" s="35">
        <v>2397</v>
      </c>
      <c r="B677" s="35" t="s">
        <v>816</v>
      </c>
      <c r="C677" s="35">
        <v>2397</v>
      </c>
      <c r="D677" s="35" t="s">
        <v>807</v>
      </c>
      <c r="E677" t="s">
        <v>807</v>
      </c>
      <c r="F677" t="s">
        <v>1191</v>
      </c>
      <c r="G677" t="s">
        <v>46</v>
      </c>
      <c r="H677" t="s">
        <v>46</v>
      </c>
      <c r="I677" t="s">
        <v>46</v>
      </c>
      <c r="J677" t="s">
        <v>46</v>
      </c>
      <c r="K677" t="s">
        <v>46</v>
      </c>
      <c r="L677" t="s">
        <v>46</v>
      </c>
    </row>
    <row r="678" spans="1:12" x14ac:dyDescent="0.2">
      <c r="A678" s="35">
        <v>2630</v>
      </c>
      <c r="B678" s="35" t="s">
        <v>817</v>
      </c>
      <c r="C678" s="35">
        <v>2630</v>
      </c>
      <c r="D678" s="35" t="s">
        <v>807</v>
      </c>
      <c r="E678" t="s">
        <v>807</v>
      </c>
      <c r="F678" t="s">
        <v>1191</v>
      </c>
      <c r="G678" t="s">
        <v>9</v>
      </c>
      <c r="H678" t="s">
        <v>9</v>
      </c>
      <c r="I678" t="s">
        <v>59</v>
      </c>
      <c r="J678" s="36" t="s">
        <v>1096</v>
      </c>
      <c r="K678" s="36" t="s">
        <v>1102</v>
      </c>
      <c r="L678" s="36">
        <v>54</v>
      </c>
    </row>
    <row r="679" spans="1:12" x14ac:dyDescent="0.2">
      <c r="A679" s="35">
        <v>2626</v>
      </c>
      <c r="B679" s="35" t="s">
        <v>818</v>
      </c>
      <c r="C679" s="35">
        <v>2626</v>
      </c>
      <c r="D679" s="35" t="s">
        <v>807</v>
      </c>
      <c r="E679" t="s">
        <v>807</v>
      </c>
      <c r="F679" t="s">
        <v>1191</v>
      </c>
      <c r="G679" t="s">
        <v>6</v>
      </c>
      <c r="H679" t="s">
        <v>6</v>
      </c>
      <c r="I679" t="s">
        <v>32</v>
      </c>
      <c r="J679" s="36" t="s">
        <v>1096</v>
      </c>
      <c r="K679" s="36" t="s">
        <v>1097</v>
      </c>
      <c r="L679" s="36">
        <v>142</v>
      </c>
    </row>
    <row r="680" spans="1:12" x14ac:dyDescent="0.2">
      <c r="A680" s="35">
        <v>2624</v>
      </c>
      <c r="B680" s="35" t="s">
        <v>819</v>
      </c>
      <c r="C680" s="35">
        <v>2624</v>
      </c>
      <c r="D680" s="35" t="s">
        <v>807</v>
      </c>
      <c r="E680" t="s">
        <v>807</v>
      </c>
      <c r="F680" t="s">
        <v>1191</v>
      </c>
      <c r="G680" t="s">
        <v>28</v>
      </c>
      <c r="H680" t="s">
        <v>28</v>
      </c>
      <c r="I680" t="s">
        <v>69</v>
      </c>
      <c r="J680" s="36" t="s">
        <v>28</v>
      </c>
      <c r="K680" s="36" t="s">
        <v>1095</v>
      </c>
      <c r="L680" s="36">
        <v>30</v>
      </c>
    </row>
    <row r="681" spans="1:12" x14ac:dyDescent="0.2">
      <c r="A681" s="35">
        <v>2625</v>
      </c>
      <c r="B681" s="35" t="s">
        <v>820</v>
      </c>
      <c r="C681" s="35">
        <v>2625</v>
      </c>
      <c r="D681" s="35" t="s">
        <v>807</v>
      </c>
      <c r="E681" t="s">
        <v>807</v>
      </c>
      <c r="F681" t="s">
        <v>1191</v>
      </c>
      <c r="G681" t="s">
        <v>1098</v>
      </c>
      <c r="H681" t="s">
        <v>34</v>
      </c>
      <c r="I681" t="s">
        <v>74</v>
      </c>
      <c r="J681" s="36" t="s">
        <v>1096</v>
      </c>
      <c r="K681" s="36" t="s">
        <v>1099</v>
      </c>
      <c r="L681" s="36">
        <v>544</v>
      </c>
    </row>
    <row r="682" spans="1:12" x14ac:dyDescent="0.2">
      <c r="A682" s="35">
        <v>1167</v>
      </c>
      <c r="B682" s="35" t="s">
        <v>821</v>
      </c>
      <c r="C682" s="35">
        <v>1167</v>
      </c>
      <c r="D682" s="35" t="s">
        <v>807</v>
      </c>
      <c r="E682" t="s">
        <v>807</v>
      </c>
      <c r="F682" t="s">
        <v>1191</v>
      </c>
      <c r="G682" t="s">
        <v>1098</v>
      </c>
      <c r="H682" t="s">
        <v>34</v>
      </c>
      <c r="I682" t="s">
        <v>74</v>
      </c>
      <c r="J682" s="36" t="s">
        <v>1096</v>
      </c>
      <c r="K682" s="36" t="s">
        <v>1097</v>
      </c>
      <c r="L682" s="36">
        <v>250</v>
      </c>
    </row>
    <row r="683" spans="1:12" x14ac:dyDescent="0.2">
      <c r="A683" s="35">
        <v>1552</v>
      </c>
      <c r="B683" s="35" t="s">
        <v>823</v>
      </c>
      <c r="C683" s="35">
        <v>1552</v>
      </c>
      <c r="D683" s="35" t="s">
        <v>822</v>
      </c>
      <c r="E683" t="s">
        <v>822</v>
      </c>
      <c r="F683" t="s">
        <v>1192</v>
      </c>
      <c r="G683" t="s">
        <v>28</v>
      </c>
      <c r="H683" t="s">
        <v>28</v>
      </c>
      <c r="I683" t="s">
        <v>69</v>
      </c>
      <c r="J683" s="36" t="s">
        <v>28</v>
      </c>
      <c r="K683" s="36" t="s">
        <v>1095</v>
      </c>
      <c r="L683" s="36">
        <v>10</v>
      </c>
    </row>
    <row r="684" spans="1:12" x14ac:dyDescent="0.2">
      <c r="A684" s="35">
        <v>6939</v>
      </c>
      <c r="B684" s="35" t="s">
        <v>824</v>
      </c>
      <c r="C684" s="35">
        <v>6939</v>
      </c>
      <c r="D684" s="35" t="s">
        <v>822</v>
      </c>
      <c r="E684" t="s">
        <v>822</v>
      </c>
      <c r="F684" t="s">
        <v>1192</v>
      </c>
      <c r="G684" t="s">
        <v>6</v>
      </c>
      <c r="H684" t="s">
        <v>6</v>
      </c>
      <c r="I684" t="s">
        <v>90</v>
      </c>
      <c r="J684" s="36" t="s">
        <v>1096</v>
      </c>
      <c r="K684" s="36" t="s">
        <v>1102</v>
      </c>
      <c r="L684" s="36">
        <v>77</v>
      </c>
    </row>
    <row r="685" spans="1:12" x14ac:dyDescent="0.2">
      <c r="A685" s="35">
        <v>2696</v>
      </c>
      <c r="B685" s="35" t="s">
        <v>825</v>
      </c>
      <c r="C685" s="35">
        <v>2696</v>
      </c>
      <c r="D685" s="35" t="s">
        <v>822</v>
      </c>
      <c r="E685" t="s">
        <v>822</v>
      </c>
      <c r="F685" t="s">
        <v>1192</v>
      </c>
      <c r="G685" t="s">
        <v>11</v>
      </c>
      <c r="H685" t="s">
        <v>9</v>
      </c>
      <c r="I685" t="s">
        <v>77</v>
      </c>
      <c r="J685" s="36" t="s">
        <v>1096</v>
      </c>
      <c r="K685" s="36" t="s">
        <v>1102</v>
      </c>
      <c r="L685" s="36">
        <v>50</v>
      </c>
    </row>
    <row r="686" spans="1:12" x14ac:dyDescent="0.2">
      <c r="A686" s="35">
        <v>817</v>
      </c>
      <c r="B686" s="35" t="s">
        <v>826</v>
      </c>
      <c r="C686" s="35">
        <v>817</v>
      </c>
      <c r="D686" s="35" t="s">
        <v>822</v>
      </c>
      <c r="E686" t="s">
        <v>822</v>
      </c>
      <c r="F686" t="s">
        <v>1192</v>
      </c>
      <c r="G686" t="s">
        <v>1106</v>
      </c>
      <c r="H686" t="s">
        <v>61</v>
      </c>
      <c r="I686" t="s">
        <v>62</v>
      </c>
      <c r="J686" s="36" t="s">
        <v>1096</v>
      </c>
      <c r="K686" s="36" t="s">
        <v>1108</v>
      </c>
      <c r="L686" s="36">
        <v>26</v>
      </c>
    </row>
    <row r="687" spans="1:12" x14ac:dyDescent="0.2">
      <c r="A687" s="35">
        <v>2695</v>
      </c>
      <c r="B687" s="35" t="s">
        <v>827</v>
      </c>
      <c r="C687" s="35">
        <v>2695</v>
      </c>
      <c r="D687" s="35" t="s">
        <v>822</v>
      </c>
      <c r="E687" t="s">
        <v>822</v>
      </c>
      <c r="F687" t="s">
        <v>1192</v>
      </c>
      <c r="G687" t="s">
        <v>28</v>
      </c>
      <c r="H687" t="s">
        <v>28</v>
      </c>
      <c r="I687" t="s">
        <v>69</v>
      </c>
      <c r="J687" s="36" t="s">
        <v>28</v>
      </c>
      <c r="K687" s="36" t="s">
        <v>1095</v>
      </c>
      <c r="L687" s="36">
        <v>10</v>
      </c>
    </row>
    <row r="688" spans="1:12" x14ac:dyDescent="0.2">
      <c r="A688" s="35">
        <v>2694</v>
      </c>
      <c r="B688" s="35" t="s">
        <v>828</v>
      </c>
      <c r="C688" s="35">
        <v>2694</v>
      </c>
      <c r="D688" s="35" t="s">
        <v>822</v>
      </c>
      <c r="E688" t="s">
        <v>822</v>
      </c>
      <c r="F688" t="s">
        <v>1192</v>
      </c>
      <c r="G688" t="s">
        <v>6</v>
      </c>
      <c r="H688" t="s">
        <v>6</v>
      </c>
      <c r="I688" t="s">
        <v>32</v>
      </c>
      <c r="J688" s="36" t="s">
        <v>1096</v>
      </c>
      <c r="K688" s="36" t="s">
        <v>1097</v>
      </c>
      <c r="L688" s="36">
        <v>223</v>
      </c>
    </row>
    <row r="689" spans="1:12" x14ac:dyDescent="0.2">
      <c r="A689" s="35">
        <v>2420</v>
      </c>
      <c r="B689" s="35" t="s">
        <v>829</v>
      </c>
      <c r="C689" s="35">
        <v>2420</v>
      </c>
      <c r="D689" s="35" t="s">
        <v>822</v>
      </c>
      <c r="E689" t="s">
        <v>822</v>
      </c>
      <c r="F689" t="s">
        <v>1192</v>
      </c>
      <c r="G689" t="s">
        <v>46</v>
      </c>
      <c r="H689" t="s">
        <v>46</v>
      </c>
      <c r="I689" t="s">
        <v>46</v>
      </c>
      <c r="J689" t="s">
        <v>46</v>
      </c>
      <c r="K689" t="s">
        <v>46</v>
      </c>
      <c r="L689" t="s">
        <v>46</v>
      </c>
    </row>
    <row r="690" spans="1:12" x14ac:dyDescent="0.2">
      <c r="A690" s="35">
        <v>6940</v>
      </c>
      <c r="B690" s="35" t="s">
        <v>830</v>
      </c>
      <c r="C690" s="35">
        <v>6940</v>
      </c>
      <c r="D690" s="35" t="s">
        <v>822</v>
      </c>
      <c r="E690" t="s">
        <v>822</v>
      </c>
      <c r="F690" t="s">
        <v>1192</v>
      </c>
      <c r="G690" t="s">
        <v>11</v>
      </c>
      <c r="H690" t="s">
        <v>11</v>
      </c>
      <c r="I690" t="s">
        <v>48</v>
      </c>
      <c r="J690" s="36" t="s">
        <v>1096</v>
      </c>
      <c r="K690" s="36" t="s">
        <v>1102</v>
      </c>
      <c r="L690" s="36">
        <v>25</v>
      </c>
    </row>
    <row r="691" spans="1:12" x14ac:dyDescent="0.2">
      <c r="A691" s="35">
        <v>819</v>
      </c>
      <c r="B691" s="35" t="s">
        <v>831</v>
      </c>
      <c r="C691" s="35">
        <v>819</v>
      </c>
      <c r="D691" s="35" t="s">
        <v>822</v>
      </c>
      <c r="E691" t="s">
        <v>822</v>
      </c>
      <c r="F691" t="s">
        <v>1192</v>
      </c>
      <c r="G691" t="s">
        <v>9</v>
      </c>
      <c r="H691" t="s">
        <v>9</v>
      </c>
      <c r="I691" t="s">
        <v>185</v>
      </c>
      <c r="J691" s="36" t="s">
        <v>1096</v>
      </c>
      <c r="K691" s="36" t="s">
        <v>1102</v>
      </c>
      <c r="L691" s="36">
        <v>79</v>
      </c>
    </row>
    <row r="692" spans="1:12" x14ac:dyDescent="0.2">
      <c r="A692" s="35">
        <v>6941</v>
      </c>
      <c r="B692" s="35" t="s">
        <v>832</v>
      </c>
      <c r="C692" s="35">
        <v>6941</v>
      </c>
      <c r="D692" s="35" t="s">
        <v>822</v>
      </c>
      <c r="E692" t="s">
        <v>822</v>
      </c>
      <c r="F692" t="s">
        <v>1192</v>
      </c>
      <c r="G692" t="s">
        <v>6</v>
      </c>
      <c r="H692" t="s">
        <v>6</v>
      </c>
      <c r="I692" t="s">
        <v>32</v>
      </c>
      <c r="J692" s="36" t="s">
        <v>1096</v>
      </c>
      <c r="K692" s="36" t="s">
        <v>1097</v>
      </c>
      <c r="L692" s="36">
        <v>173</v>
      </c>
    </row>
    <row r="693" spans="1:12" x14ac:dyDescent="0.2">
      <c r="A693" s="35">
        <v>2693</v>
      </c>
      <c r="B693" s="35" t="s">
        <v>833</v>
      </c>
      <c r="C693" s="35">
        <v>2693</v>
      </c>
      <c r="D693" s="35" t="s">
        <v>822</v>
      </c>
      <c r="E693" t="s">
        <v>822</v>
      </c>
      <c r="F693" t="s">
        <v>1192</v>
      </c>
      <c r="G693" t="s">
        <v>9</v>
      </c>
      <c r="H693" t="s">
        <v>9</v>
      </c>
      <c r="I693" t="s">
        <v>77</v>
      </c>
      <c r="J693" s="36" t="s">
        <v>1096</v>
      </c>
      <c r="K693" s="36" t="s">
        <v>1102</v>
      </c>
      <c r="L693" s="36">
        <v>52</v>
      </c>
    </row>
    <row r="694" spans="1:12" x14ac:dyDescent="0.2">
      <c r="A694" s="35">
        <v>816</v>
      </c>
      <c r="B694" s="35" t="s">
        <v>834</v>
      </c>
      <c r="C694" s="35">
        <v>816</v>
      </c>
      <c r="D694" s="35" t="s">
        <v>822</v>
      </c>
      <c r="E694" t="s">
        <v>822</v>
      </c>
      <c r="F694" t="s">
        <v>1192</v>
      </c>
      <c r="G694" t="s">
        <v>1104</v>
      </c>
      <c r="H694" t="s">
        <v>51</v>
      </c>
      <c r="I694" t="s">
        <v>110</v>
      </c>
      <c r="J694" s="36" t="s">
        <v>1105</v>
      </c>
      <c r="K694" s="36" t="s">
        <v>1111</v>
      </c>
      <c r="L694" s="36">
        <v>501</v>
      </c>
    </row>
    <row r="695" spans="1:12" x14ac:dyDescent="0.2">
      <c r="A695" s="35">
        <v>818</v>
      </c>
      <c r="B695" s="35" t="s">
        <v>835</v>
      </c>
      <c r="C695" s="35">
        <v>818</v>
      </c>
      <c r="D695" s="35" t="s">
        <v>822</v>
      </c>
      <c r="E695" t="s">
        <v>822</v>
      </c>
      <c r="F695" t="s">
        <v>1192</v>
      </c>
      <c r="G695" t="s">
        <v>9</v>
      </c>
      <c r="H695" t="s">
        <v>9</v>
      </c>
      <c r="I695" t="s">
        <v>59</v>
      </c>
      <c r="J695" s="36" t="s">
        <v>1096</v>
      </c>
      <c r="K695" s="36" t="s">
        <v>1102</v>
      </c>
      <c r="L695" s="36">
        <v>75</v>
      </c>
    </row>
    <row r="696" spans="1:12" x14ac:dyDescent="0.2">
      <c r="A696" s="35">
        <v>1553</v>
      </c>
      <c r="B696" s="35" t="s">
        <v>837</v>
      </c>
      <c r="C696" s="35">
        <v>1553</v>
      </c>
      <c r="D696" s="35" t="s">
        <v>836</v>
      </c>
      <c r="E696" t="s">
        <v>836</v>
      </c>
      <c r="F696" t="s">
        <v>1193</v>
      </c>
      <c r="G696" t="s">
        <v>28</v>
      </c>
      <c r="H696" t="s">
        <v>28</v>
      </c>
      <c r="I696" t="s">
        <v>69</v>
      </c>
      <c r="J696" s="36" t="s">
        <v>28</v>
      </c>
      <c r="K696" s="36" t="s">
        <v>1095</v>
      </c>
      <c r="L696" s="36">
        <v>20</v>
      </c>
    </row>
    <row r="697" spans="1:12" x14ac:dyDescent="0.2">
      <c r="A697" s="35">
        <v>825</v>
      </c>
      <c r="B697" s="35" t="s">
        <v>838</v>
      </c>
      <c r="C697" s="35">
        <v>825</v>
      </c>
      <c r="D697" s="35" t="s">
        <v>836</v>
      </c>
      <c r="E697" t="s">
        <v>836</v>
      </c>
      <c r="F697" t="s">
        <v>1193</v>
      </c>
      <c r="G697" t="s">
        <v>9</v>
      </c>
      <c r="H697" t="s">
        <v>146</v>
      </c>
      <c r="I697" t="s">
        <v>59</v>
      </c>
      <c r="J697" s="36" t="s">
        <v>1096</v>
      </c>
      <c r="K697" s="36" t="s">
        <v>1097</v>
      </c>
      <c r="L697" s="36">
        <v>100</v>
      </c>
    </row>
    <row r="698" spans="1:12" x14ac:dyDescent="0.2">
      <c r="A698" s="35">
        <v>823</v>
      </c>
      <c r="B698" s="35" t="s">
        <v>839</v>
      </c>
      <c r="C698" s="35">
        <v>823</v>
      </c>
      <c r="D698" s="35" t="s">
        <v>836</v>
      </c>
      <c r="E698" t="s">
        <v>836</v>
      </c>
      <c r="F698" t="s">
        <v>1193</v>
      </c>
      <c r="G698" t="s">
        <v>1098</v>
      </c>
      <c r="H698" t="s">
        <v>34</v>
      </c>
      <c r="I698" t="s">
        <v>74</v>
      </c>
      <c r="J698" s="36" t="s">
        <v>1096</v>
      </c>
      <c r="K698" s="36" t="s">
        <v>1097</v>
      </c>
      <c r="L698" s="36">
        <v>485</v>
      </c>
    </row>
    <row r="699" spans="1:12" x14ac:dyDescent="0.2">
      <c r="A699" s="35">
        <v>1315</v>
      </c>
      <c r="B699" s="35" t="s">
        <v>840</v>
      </c>
      <c r="C699" s="35">
        <v>1315</v>
      </c>
      <c r="D699" s="35" t="s">
        <v>836</v>
      </c>
      <c r="E699" t="s">
        <v>836</v>
      </c>
      <c r="F699" t="s">
        <v>1193</v>
      </c>
      <c r="G699" t="s">
        <v>11</v>
      </c>
      <c r="H699" t="s">
        <v>11</v>
      </c>
      <c r="I699" t="s">
        <v>42</v>
      </c>
      <c r="J699" s="36" t="s">
        <v>1096</v>
      </c>
      <c r="K699" s="36" t="s">
        <v>1102</v>
      </c>
      <c r="L699" s="36">
        <v>25</v>
      </c>
    </row>
    <row r="700" spans="1:12" x14ac:dyDescent="0.2">
      <c r="A700" s="35">
        <v>2422</v>
      </c>
      <c r="B700" s="35" t="s">
        <v>841</v>
      </c>
      <c r="C700" s="35">
        <v>2422</v>
      </c>
      <c r="D700" s="35" t="s">
        <v>836</v>
      </c>
      <c r="E700" t="s">
        <v>836</v>
      </c>
      <c r="F700" t="s">
        <v>1193</v>
      </c>
      <c r="G700" t="s">
        <v>46</v>
      </c>
      <c r="H700" t="s">
        <v>46</v>
      </c>
      <c r="I700" t="s">
        <v>46</v>
      </c>
      <c r="J700" t="s">
        <v>46</v>
      </c>
      <c r="K700" t="s">
        <v>46</v>
      </c>
      <c r="L700" t="s">
        <v>46</v>
      </c>
    </row>
    <row r="701" spans="1:12" x14ac:dyDescent="0.2">
      <c r="A701" s="35">
        <v>1711</v>
      </c>
      <c r="B701" s="35" t="s">
        <v>842</v>
      </c>
      <c r="C701" s="35">
        <v>1711</v>
      </c>
      <c r="D701" s="35" t="s">
        <v>836</v>
      </c>
      <c r="E701" t="s">
        <v>836</v>
      </c>
      <c r="F701" t="s">
        <v>1193</v>
      </c>
      <c r="G701" t="s">
        <v>1106</v>
      </c>
      <c r="H701" t="s">
        <v>61</v>
      </c>
      <c r="I701" t="s">
        <v>62</v>
      </c>
      <c r="J701" s="36" t="s">
        <v>1096</v>
      </c>
      <c r="K701" s="36" t="s">
        <v>1108</v>
      </c>
      <c r="L701" s="36">
        <v>15</v>
      </c>
    </row>
    <row r="702" spans="1:12" x14ac:dyDescent="0.2">
      <c r="A702" s="35">
        <v>826</v>
      </c>
      <c r="B702" s="35" t="s">
        <v>843</v>
      </c>
      <c r="C702" s="35">
        <v>826</v>
      </c>
      <c r="D702" s="35" t="s">
        <v>836</v>
      </c>
      <c r="E702" t="s">
        <v>836</v>
      </c>
      <c r="F702" t="s">
        <v>1193</v>
      </c>
      <c r="G702" t="s">
        <v>9</v>
      </c>
      <c r="H702" t="s">
        <v>9</v>
      </c>
      <c r="I702" t="s">
        <v>59</v>
      </c>
      <c r="J702" s="36" t="s">
        <v>1096</v>
      </c>
      <c r="K702" s="36" t="s">
        <v>1102</v>
      </c>
      <c r="L702" s="36">
        <v>53</v>
      </c>
    </row>
    <row r="703" spans="1:12" x14ac:dyDescent="0.2">
      <c r="A703" s="35">
        <v>824</v>
      </c>
      <c r="B703" s="35" t="s">
        <v>844</v>
      </c>
      <c r="C703" s="35">
        <v>824</v>
      </c>
      <c r="D703" s="35" t="s">
        <v>836</v>
      </c>
      <c r="E703" t="s">
        <v>836</v>
      </c>
      <c r="F703" t="s">
        <v>1193</v>
      </c>
      <c r="G703" t="s">
        <v>9</v>
      </c>
      <c r="H703" t="s">
        <v>9</v>
      </c>
      <c r="I703" t="s">
        <v>77</v>
      </c>
      <c r="J703" s="36" t="s">
        <v>1096</v>
      </c>
      <c r="K703" s="36" t="s">
        <v>1102</v>
      </c>
      <c r="L703" s="36">
        <v>43</v>
      </c>
    </row>
    <row r="704" spans="1:12" x14ac:dyDescent="0.2">
      <c r="A704" s="35">
        <v>1341</v>
      </c>
      <c r="B704" s="35" t="s">
        <v>846</v>
      </c>
      <c r="C704" s="35">
        <v>1341</v>
      </c>
      <c r="D704" s="35" t="s">
        <v>845</v>
      </c>
      <c r="E704" t="s">
        <v>845</v>
      </c>
      <c r="F704" t="s">
        <v>1194</v>
      </c>
      <c r="G704" t="s">
        <v>28</v>
      </c>
      <c r="H704" t="s">
        <v>28</v>
      </c>
      <c r="I704" t="s">
        <v>69</v>
      </c>
      <c r="J704" s="36" t="s">
        <v>28</v>
      </c>
      <c r="K704" s="36" t="s">
        <v>1095</v>
      </c>
      <c r="L704" s="36">
        <v>30</v>
      </c>
    </row>
    <row r="705" spans="1:12" x14ac:dyDescent="0.2">
      <c r="A705" s="35">
        <v>830</v>
      </c>
      <c r="B705" s="35" t="s">
        <v>847</v>
      </c>
      <c r="C705" s="35">
        <v>830</v>
      </c>
      <c r="D705" s="35" t="s">
        <v>845</v>
      </c>
      <c r="E705" t="s">
        <v>845</v>
      </c>
      <c r="F705" t="s">
        <v>1194</v>
      </c>
      <c r="G705" t="s">
        <v>1098</v>
      </c>
      <c r="H705" t="s">
        <v>34</v>
      </c>
      <c r="I705" t="s">
        <v>74</v>
      </c>
      <c r="J705" s="36" t="s">
        <v>1096</v>
      </c>
      <c r="K705" s="36" t="s">
        <v>1097</v>
      </c>
      <c r="L705" s="36">
        <v>300</v>
      </c>
    </row>
    <row r="706" spans="1:12" x14ac:dyDescent="0.2">
      <c r="A706" s="35">
        <v>2424</v>
      </c>
      <c r="B706" s="35" t="s">
        <v>848</v>
      </c>
      <c r="C706" s="35">
        <v>2424</v>
      </c>
      <c r="D706" s="35" t="s">
        <v>845</v>
      </c>
      <c r="E706" t="s">
        <v>845</v>
      </c>
      <c r="F706" t="s">
        <v>1194</v>
      </c>
      <c r="G706" t="s">
        <v>46</v>
      </c>
      <c r="H706" t="s">
        <v>46</v>
      </c>
      <c r="I706" t="s">
        <v>46</v>
      </c>
      <c r="J706" t="s">
        <v>46</v>
      </c>
      <c r="K706" t="s">
        <v>46</v>
      </c>
      <c r="L706" t="s">
        <v>46</v>
      </c>
    </row>
    <row r="707" spans="1:12" x14ac:dyDescent="0.2">
      <c r="A707" s="35">
        <v>829</v>
      </c>
      <c r="B707" s="35" t="s">
        <v>849</v>
      </c>
      <c r="C707" s="35">
        <v>829</v>
      </c>
      <c r="D707" s="35" t="s">
        <v>845</v>
      </c>
      <c r="E707" t="s">
        <v>845</v>
      </c>
      <c r="F707" t="s">
        <v>1194</v>
      </c>
      <c r="G707" t="s">
        <v>9</v>
      </c>
      <c r="H707" t="s">
        <v>146</v>
      </c>
      <c r="I707" t="s">
        <v>77</v>
      </c>
      <c r="J707" s="36" t="s">
        <v>1096</v>
      </c>
      <c r="K707" s="36" t="s">
        <v>1102</v>
      </c>
      <c r="L707" s="36">
        <v>30</v>
      </c>
    </row>
    <row r="708" spans="1:12" x14ac:dyDescent="0.2">
      <c r="A708" s="35">
        <v>1554</v>
      </c>
      <c r="B708" s="35" t="s">
        <v>851</v>
      </c>
      <c r="C708" s="35">
        <v>1554</v>
      </c>
      <c r="D708" s="35" t="s">
        <v>850</v>
      </c>
      <c r="E708" t="s">
        <v>850</v>
      </c>
      <c r="F708" t="s">
        <v>1195</v>
      </c>
      <c r="G708" t="s">
        <v>28</v>
      </c>
      <c r="H708" t="s">
        <v>28</v>
      </c>
      <c r="I708" t="s">
        <v>69</v>
      </c>
      <c r="J708" s="36" t="s">
        <v>28</v>
      </c>
      <c r="K708" s="36" t="s">
        <v>1095</v>
      </c>
      <c r="L708" s="36">
        <v>40</v>
      </c>
    </row>
    <row r="709" spans="1:12" x14ac:dyDescent="0.2">
      <c r="A709" s="35">
        <v>836</v>
      </c>
      <c r="B709" s="35" t="s">
        <v>852</v>
      </c>
      <c r="C709" s="35">
        <v>836</v>
      </c>
      <c r="D709" s="35" t="s">
        <v>850</v>
      </c>
      <c r="E709" t="s">
        <v>850</v>
      </c>
      <c r="F709" t="s">
        <v>1195</v>
      </c>
      <c r="G709" t="s">
        <v>9</v>
      </c>
      <c r="H709" t="s">
        <v>9</v>
      </c>
      <c r="I709" t="s">
        <v>59</v>
      </c>
      <c r="J709" s="36" t="s">
        <v>1096</v>
      </c>
      <c r="K709" s="36" t="s">
        <v>1102</v>
      </c>
      <c r="L709" s="36">
        <v>75</v>
      </c>
    </row>
    <row r="710" spans="1:12" x14ac:dyDescent="0.2">
      <c r="A710" s="35">
        <v>838</v>
      </c>
      <c r="B710" s="35" t="s">
        <v>853</v>
      </c>
      <c r="C710" s="35">
        <v>838</v>
      </c>
      <c r="D710" s="35" t="s">
        <v>850</v>
      </c>
      <c r="E710" t="s">
        <v>850</v>
      </c>
      <c r="F710" t="s">
        <v>1195</v>
      </c>
      <c r="G710" t="s">
        <v>1106</v>
      </c>
      <c r="H710" t="s">
        <v>61</v>
      </c>
      <c r="I710" t="s">
        <v>62</v>
      </c>
      <c r="J710" s="36" t="s">
        <v>1096</v>
      </c>
      <c r="K710" s="36" t="s">
        <v>1108</v>
      </c>
      <c r="L710" s="36">
        <v>25</v>
      </c>
    </row>
    <row r="711" spans="1:12" x14ac:dyDescent="0.2">
      <c r="A711" s="35">
        <v>1266</v>
      </c>
      <c r="B711" s="35" t="s">
        <v>854</v>
      </c>
      <c r="C711" s="35">
        <v>1266</v>
      </c>
      <c r="D711" s="35" t="s">
        <v>850</v>
      </c>
      <c r="E711" t="s">
        <v>850</v>
      </c>
      <c r="F711" t="s">
        <v>1195</v>
      </c>
      <c r="G711" t="s">
        <v>1098</v>
      </c>
      <c r="H711" t="s">
        <v>34</v>
      </c>
      <c r="I711" t="s">
        <v>74</v>
      </c>
      <c r="J711" s="36" t="s">
        <v>1096</v>
      </c>
      <c r="K711" s="36" t="s">
        <v>1099</v>
      </c>
      <c r="L711" s="36">
        <v>500</v>
      </c>
    </row>
    <row r="712" spans="1:12" x14ac:dyDescent="0.2">
      <c r="A712" s="35">
        <v>2426</v>
      </c>
      <c r="B712" s="35" t="s">
        <v>855</v>
      </c>
      <c r="C712" s="35">
        <v>2426</v>
      </c>
      <c r="D712" s="35" t="s">
        <v>850</v>
      </c>
      <c r="E712" t="s">
        <v>850</v>
      </c>
      <c r="F712" t="s">
        <v>1195</v>
      </c>
      <c r="G712" t="s">
        <v>46</v>
      </c>
      <c r="H712" t="s">
        <v>46</v>
      </c>
      <c r="I712" t="s">
        <v>46</v>
      </c>
      <c r="J712" t="s">
        <v>46</v>
      </c>
      <c r="K712" t="s">
        <v>46</v>
      </c>
      <c r="L712" t="s">
        <v>46</v>
      </c>
    </row>
    <row r="713" spans="1:12" x14ac:dyDescent="0.2">
      <c r="A713" s="35">
        <v>835</v>
      </c>
      <c r="B713" s="35" t="s">
        <v>856</v>
      </c>
      <c r="C713" s="35">
        <v>835</v>
      </c>
      <c r="D713" s="35" t="s">
        <v>850</v>
      </c>
      <c r="E713" t="s">
        <v>850</v>
      </c>
      <c r="F713" t="s">
        <v>1195</v>
      </c>
      <c r="G713" t="s">
        <v>1106</v>
      </c>
      <c r="H713" t="s">
        <v>61</v>
      </c>
      <c r="I713" t="s">
        <v>79</v>
      </c>
      <c r="J713" s="36" t="s">
        <v>1096</v>
      </c>
      <c r="K713" s="36" t="s">
        <v>1108</v>
      </c>
      <c r="L713" s="36">
        <v>15</v>
      </c>
    </row>
    <row r="714" spans="1:12" x14ac:dyDescent="0.2">
      <c r="A714" s="35">
        <v>7054</v>
      </c>
      <c r="B714" s="35" t="s">
        <v>858</v>
      </c>
      <c r="C714" s="35">
        <v>7054</v>
      </c>
      <c r="D714" s="35" t="s">
        <v>857</v>
      </c>
      <c r="E714" t="s">
        <v>857</v>
      </c>
      <c r="F714" t="s">
        <v>1196</v>
      </c>
      <c r="G714" t="s">
        <v>28</v>
      </c>
      <c r="H714" t="s">
        <v>28</v>
      </c>
      <c r="I714" t="s">
        <v>56</v>
      </c>
      <c r="J714" s="36" t="s">
        <v>28</v>
      </c>
      <c r="K714" s="36" t="s">
        <v>1095</v>
      </c>
      <c r="L714" s="36">
        <v>40</v>
      </c>
    </row>
    <row r="715" spans="1:12" x14ac:dyDescent="0.2">
      <c r="A715" s="35">
        <v>850</v>
      </c>
      <c r="B715" s="35" t="s">
        <v>859</v>
      </c>
      <c r="C715" s="35">
        <v>850</v>
      </c>
      <c r="D715" s="35" t="s">
        <v>857</v>
      </c>
      <c r="E715" t="s">
        <v>857</v>
      </c>
      <c r="F715" t="s">
        <v>1196</v>
      </c>
      <c r="G715" t="s">
        <v>11</v>
      </c>
      <c r="H715" t="s">
        <v>11</v>
      </c>
      <c r="I715" t="s">
        <v>48</v>
      </c>
      <c r="J715" s="36" t="s">
        <v>1096</v>
      </c>
      <c r="K715" s="36" t="s">
        <v>1102</v>
      </c>
      <c r="L715" s="36">
        <v>25</v>
      </c>
    </row>
    <row r="716" spans="1:12" x14ac:dyDescent="0.2">
      <c r="A716" s="35">
        <v>851</v>
      </c>
      <c r="B716" s="35" t="s">
        <v>860</v>
      </c>
      <c r="C716" s="35">
        <v>851</v>
      </c>
      <c r="D716" s="35" t="s">
        <v>857</v>
      </c>
      <c r="E716" t="s">
        <v>857</v>
      </c>
      <c r="F716" t="s">
        <v>1196</v>
      </c>
      <c r="G716" t="s">
        <v>11</v>
      </c>
      <c r="H716" t="s">
        <v>11</v>
      </c>
      <c r="I716" t="s">
        <v>42</v>
      </c>
      <c r="J716" s="36" t="s">
        <v>1096</v>
      </c>
      <c r="K716" s="36" t="s">
        <v>1102</v>
      </c>
      <c r="L716" s="36">
        <v>25</v>
      </c>
    </row>
    <row r="717" spans="1:12" x14ac:dyDescent="0.2">
      <c r="A717" s="35">
        <v>7055</v>
      </c>
      <c r="B717" s="35" t="s">
        <v>861</v>
      </c>
      <c r="C717" s="35">
        <v>7055</v>
      </c>
      <c r="D717" s="35" t="s">
        <v>857</v>
      </c>
      <c r="E717" t="s">
        <v>857</v>
      </c>
      <c r="F717" t="s">
        <v>1196</v>
      </c>
      <c r="G717" t="s">
        <v>1098</v>
      </c>
      <c r="H717" t="s">
        <v>34</v>
      </c>
      <c r="I717" t="s">
        <v>74</v>
      </c>
      <c r="J717" s="36" t="s">
        <v>1096</v>
      </c>
      <c r="K717" s="36" t="s">
        <v>1097</v>
      </c>
      <c r="L717" s="36">
        <v>480</v>
      </c>
    </row>
    <row r="718" spans="1:12" x14ac:dyDescent="0.2">
      <c r="A718" s="35">
        <v>847</v>
      </c>
      <c r="B718" s="35" t="s">
        <v>862</v>
      </c>
      <c r="C718" s="35">
        <v>847</v>
      </c>
      <c r="D718" s="35" t="s">
        <v>857</v>
      </c>
      <c r="E718" t="s">
        <v>857</v>
      </c>
      <c r="F718" t="s">
        <v>1196</v>
      </c>
      <c r="G718" t="s">
        <v>6</v>
      </c>
      <c r="H718" t="s">
        <v>6</v>
      </c>
      <c r="I718" t="s">
        <v>32</v>
      </c>
      <c r="J718" s="36" t="s">
        <v>1096</v>
      </c>
      <c r="K718" s="36" t="s">
        <v>1097</v>
      </c>
      <c r="L718" s="36">
        <v>295</v>
      </c>
    </row>
    <row r="719" spans="1:12" x14ac:dyDescent="0.2">
      <c r="A719" s="35">
        <v>7056</v>
      </c>
      <c r="B719" s="35" t="s">
        <v>863</v>
      </c>
      <c r="C719" s="35">
        <v>7056</v>
      </c>
      <c r="D719" s="35" t="s">
        <v>857</v>
      </c>
      <c r="E719" t="s">
        <v>857</v>
      </c>
      <c r="F719" t="s">
        <v>1196</v>
      </c>
      <c r="G719" t="s">
        <v>9</v>
      </c>
      <c r="H719" t="s">
        <v>9</v>
      </c>
      <c r="I719" t="s">
        <v>77</v>
      </c>
      <c r="J719" s="36" t="s">
        <v>1096</v>
      </c>
      <c r="K719" s="36" t="s">
        <v>1102</v>
      </c>
      <c r="L719" s="36">
        <v>52</v>
      </c>
    </row>
    <row r="720" spans="1:12" x14ac:dyDescent="0.2">
      <c r="A720" s="35">
        <v>7057</v>
      </c>
      <c r="B720" s="35" t="s">
        <v>864</v>
      </c>
      <c r="C720" s="35">
        <v>7057</v>
      </c>
      <c r="D720" s="35" t="s">
        <v>857</v>
      </c>
      <c r="E720" t="s">
        <v>857</v>
      </c>
      <c r="F720" t="s">
        <v>1196</v>
      </c>
      <c r="G720" t="s">
        <v>1106</v>
      </c>
      <c r="H720" t="s">
        <v>61</v>
      </c>
      <c r="I720" t="s">
        <v>62</v>
      </c>
      <c r="J720" s="36" t="s">
        <v>1096</v>
      </c>
      <c r="K720" s="36" t="s">
        <v>1108</v>
      </c>
      <c r="L720" s="36">
        <v>20</v>
      </c>
    </row>
    <row r="721" spans="1:12" x14ac:dyDescent="0.2">
      <c r="A721" s="35">
        <v>2516</v>
      </c>
      <c r="B721" s="35" t="s">
        <v>865</v>
      </c>
      <c r="C721" s="35">
        <v>2516</v>
      </c>
      <c r="D721" s="35" t="s">
        <v>857</v>
      </c>
      <c r="E721" t="s">
        <v>857</v>
      </c>
      <c r="F721" t="s">
        <v>1196</v>
      </c>
      <c r="G721" t="s">
        <v>46</v>
      </c>
      <c r="H721" t="s">
        <v>46</v>
      </c>
      <c r="I721" t="s">
        <v>46</v>
      </c>
      <c r="J721" t="s">
        <v>46</v>
      </c>
      <c r="K721" t="s">
        <v>46</v>
      </c>
      <c r="L721" t="s">
        <v>46</v>
      </c>
    </row>
    <row r="722" spans="1:12" x14ac:dyDescent="0.2">
      <c r="A722" s="35">
        <v>848</v>
      </c>
      <c r="B722" s="35" t="s">
        <v>866</v>
      </c>
      <c r="C722" s="35">
        <v>848</v>
      </c>
      <c r="D722" s="35" t="s">
        <v>857</v>
      </c>
      <c r="E722" t="s">
        <v>857</v>
      </c>
      <c r="F722" t="s">
        <v>1196</v>
      </c>
      <c r="G722" t="s">
        <v>11</v>
      </c>
      <c r="H722" t="s">
        <v>11</v>
      </c>
      <c r="I722" t="s">
        <v>42</v>
      </c>
      <c r="J722" s="36" t="s">
        <v>1096</v>
      </c>
      <c r="K722" s="36" t="s">
        <v>1102</v>
      </c>
      <c r="L722" s="36">
        <v>50</v>
      </c>
    </row>
    <row r="723" spans="1:12" x14ac:dyDescent="0.2">
      <c r="A723" s="35">
        <v>849</v>
      </c>
      <c r="B723" s="35" t="s">
        <v>867</v>
      </c>
      <c r="C723" s="35">
        <v>849</v>
      </c>
      <c r="D723" s="35" t="s">
        <v>857</v>
      </c>
      <c r="E723" t="s">
        <v>857</v>
      </c>
      <c r="F723" t="s">
        <v>1196</v>
      </c>
      <c r="G723" t="s">
        <v>11</v>
      </c>
      <c r="H723" t="s">
        <v>11</v>
      </c>
      <c r="I723" t="s">
        <v>42</v>
      </c>
      <c r="J723" s="36" t="s">
        <v>1096</v>
      </c>
      <c r="K723" s="36" t="s">
        <v>1102</v>
      </c>
      <c r="L723" s="36">
        <v>50</v>
      </c>
    </row>
    <row r="724" spans="1:12" x14ac:dyDescent="0.2">
      <c r="A724" s="35">
        <v>7060</v>
      </c>
      <c r="B724" s="35" t="s">
        <v>868</v>
      </c>
      <c r="C724" s="35">
        <v>7060</v>
      </c>
      <c r="D724" s="35" t="s">
        <v>857</v>
      </c>
      <c r="E724" t="s">
        <v>857</v>
      </c>
      <c r="F724" t="s">
        <v>1196</v>
      </c>
      <c r="G724" t="s">
        <v>1104</v>
      </c>
      <c r="H724" t="s">
        <v>51</v>
      </c>
      <c r="I724" t="s">
        <v>110</v>
      </c>
      <c r="J724" s="36" t="s">
        <v>1105</v>
      </c>
      <c r="K724" s="36" t="s">
        <v>1111</v>
      </c>
      <c r="L724" s="36">
        <v>273</v>
      </c>
    </row>
    <row r="725" spans="1:12" x14ac:dyDescent="0.2">
      <c r="A725" s="35">
        <v>7059</v>
      </c>
      <c r="B725" s="35" t="s">
        <v>869</v>
      </c>
      <c r="C725" s="35">
        <v>7059</v>
      </c>
      <c r="D725" s="35" t="s">
        <v>857</v>
      </c>
      <c r="E725" t="s">
        <v>857</v>
      </c>
      <c r="F725" t="s">
        <v>1196</v>
      </c>
      <c r="G725" t="s">
        <v>1106</v>
      </c>
      <c r="H725" t="s">
        <v>61</v>
      </c>
      <c r="I725" t="s">
        <v>79</v>
      </c>
      <c r="J725" s="36" t="s">
        <v>1096</v>
      </c>
      <c r="K725" s="36" t="s">
        <v>1108</v>
      </c>
      <c r="L725" s="36">
        <v>25</v>
      </c>
    </row>
    <row r="726" spans="1:12" x14ac:dyDescent="0.2">
      <c r="A726" s="35">
        <v>852</v>
      </c>
      <c r="B726" s="35" t="s">
        <v>870</v>
      </c>
      <c r="C726" s="35">
        <v>852</v>
      </c>
      <c r="D726" s="35" t="s">
        <v>857</v>
      </c>
      <c r="E726" t="s">
        <v>857</v>
      </c>
      <c r="F726" t="s">
        <v>1196</v>
      </c>
      <c r="G726" t="s">
        <v>6</v>
      </c>
      <c r="H726" t="s">
        <v>6</v>
      </c>
      <c r="I726" t="s">
        <v>32</v>
      </c>
      <c r="J726" s="36" t="s">
        <v>1096</v>
      </c>
      <c r="K726" s="36" t="s">
        <v>1097</v>
      </c>
      <c r="L726" s="36">
        <v>204</v>
      </c>
    </row>
    <row r="727" spans="1:12" x14ac:dyDescent="0.2">
      <c r="A727" s="35">
        <v>1577</v>
      </c>
      <c r="B727" s="35" t="s">
        <v>872</v>
      </c>
      <c r="C727" s="35">
        <v>1577</v>
      </c>
      <c r="D727" s="35" t="s">
        <v>871</v>
      </c>
      <c r="E727" t="s">
        <v>871</v>
      </c>
      <c r="F727" t="s">
        <v>1197</v>
      </c>
      <c r="G727" t="s">
        <v>28</v>
      </c>
      <c r="H727" t="s">
        <v>28</v>
      </c>
      <c r="I727" t="s">
        <v>56</v>
      </c>
      <c r="J727" s="36" t="s">
        <v>28</v>
      </c>
      <c r="K727" s="36" t="s">
        <v>1095</v>
      </c>
      <c r="L727" s="36">
        <v>32</v>
      </c>
    </row>
    <row r="728" spans="1:12" x14ac:dyDescent="0.2">
      <c r="A728" s="35">
        <v>1041</v>
      </c>
      <c r="B728" s="35" t="s">
        <v>873</v>
      </c>
      <c r="C728" s="35">
        <v>1041</v>
      </c>
      <c r="D728" s="35" t="s">
        <v>871</v>
      </c>
      <c r="E728" t="s">
        <v>871</v>
      </c>
      <c r="F728" t="s">
        <v>1197</v>
      </c>
      <c r="G728" t="s">
        <v>1098</v>
      </c>
      <c r="H728" t="s">
        <v>34</v>
      </c>
      <c r="I728" t="s">
        <v>74</v>
      </c>
      <c r="J728" s="36" t="s">
        <v>1096</v>
      </c>
      <c r="K728" s="36" t="s">
        <v>1097</v>
      </c>
      <c r="L728" s="36">
        <v>445</v>
      </c>
    </row>
    <row r="729" spans="1:12" x14ac:dyDescent="0.2">
      <c r="A729" s="35">
        <v>1043</v>
      </c>
      <c r="B729" s="35" t="s">
        <v>874</v>
      </c>
      <c r="C729" s="35">
        <v>1043</v>
      </c>
      <c r="D729" s="35" t="s">
        <v>871</v>
      </c>
      <c r="E729" t="s">
        <v>871</v>
      </c>
      <c r="F729" t="s">
        <v>1197</v>
      </c>
      <c r="G729" t="s">
        <v>9</v>
      </c>
      <c r="H729" t="s">
        <v>9</v>
      </c>
      <c r="I729" t="s">
        <v>59</v>
      </c>
      <c r="J729" s="36" t="s">
        <v>1096</v>
      </c>
      <c r="K729" s="36" t="s">
        <v>1102</v>
      </c>
      <c r="L729" s="36">
        <v>75</v>
      </c>
    </row>
    <row r="730" spans="1:12" x14ac:dyDescent="0.2">
      <c r="A730" s="35">
        <v>1998</v>
      </c>
      <c r="B730" s="35" t="s">
        <v>875</v>
      </c>
      <c r="C730" s="35">
        <v>1998</v>
      </c>
      <c r="D730" s="35" t="s">
        <v>871</v>
      </c>
      <c r="E730" t="s">
        <v>871</v>
      </c>
      <c r="F730" t="s">
        <v>1197</v>
      </c>
      <c r="G730" t="s">
        <v>28</v>
      </c>
      <c r="H730" t="s">
        <v>28</v>
      </c>
      <c r="I730" t="s">
        <v>69</v>
      </c>
      <c r="J730" s="36" t="s">
        <v>28</v>
      </c>
      <c r="K730" s="36" t="s">
        <v>1095</v>
      </c>
      <c r="L730" s="36">
        <v>20</v>
      </c>
    </row>
    <row r="731" spans="1:12" x14ac:dyDescent="0.2">
      <c r="A731" s="35">
        <v>1044</v>
      </c>
      <c r="B731" s="35" t="s">
        <v>876</v>
      </c>
      <c r="C731" s="35">
        <v>1044</v>
      </c>
      <c r="D731" s="35" t="s">
        <v>871</v>
      </c>
      <c r="E731" t="s">
        <v>871</v>
      </c>
      <c r="F731" t="s">
        <v>1197</v>
      </c>
      <c r="G731" t="s">
        <v>6</v>
      </c>
      <c r="H731" t="s">
        <v>6</v>
      </c>
      <c r="I731" t="s">
        <v>32</v>
      </c>
      <c r="J731" s="36" t="s">
        <v>1096</v>
      </c>
      <c r="K731" s="36" t="s">
        <v>1097</v>
      </c>
      <c r="L731" s="36">
        <v>150</v>
      </c>
    </row>
    <row r="732" spans="1:12" x14ac:dyDescent="0.2">
      <c r="A732" s="35">
        <v>2485</v>
      </c>
      <c r="B732" s="35" t="s">
        <v>877</v>
      </c>
      <c r="C732" s="35">
        <v>2485</v>
      </c>
      <c r="D732" s="35" t="s">
        <v>871</v>
      </c>
      <c r="E732" t="s">
        <v>871</v>
      </c>
      <c r="F732" t="s">
        <v>1197</v>
      </c>
      <c r="G732" t="s">
        <v>46</v>
      </c>
      <c r="H732" t="s">
        <v>46</v>
      </c>
      <c r="I732" t="s">
        <v>46</v>
      </c>
      <c r="J732" t="s">
        <v>46</v>
      </c>
      <c r="K732" t="s">
        <v>46</v>
      </c>
      <c r="L732" t="s">
        <v>46</v>
      </c>
    </row>
    <row r="733" spans="1:12" x14ac:dyDescent="0.2">
      <c r="A733" s="35">
        <v>1905</v>
      </c>
      <c r="B733" s="35" t="s">
        <v>879</v>
      </c>
      <c r="C733" s="35">
        <v>1905</v>
      </c>
      <c r="D733" s="35" t="s">
        <v>878</v>
      </c>
      <c r="E733" t="s">
        <v>878</v>
      </c>
      <c r="F733" t="s">
        <v>1198</v>
      </c>
      <c r="G733" t="s">
        <v>28</v>
      </c>
      <c r="H733" t="s">
        <v>28</v>
      </c>
      <c r="I733" t="s">
        <v>69</v>
      </c>
      <c r="J733" s="36" t="s">
        <v>28</v>
      </c>
      <c r="K733" s="36" t="s">
        <v>1095</v>
      </c>
      <c r="L733" s="36">
        <v>20</v>
      </c>
    </row>
    <row r="734" spans="1:12" x14ac:dyDescent="0.2">
      <c r="A734" s="35">
        <v>858</v>
      </c>
      <c r="B734" s="35" t="s">
        <v>880</v>
      </c>
      <c r="C734" s="35">
        <v>858</v>
      </c>
      <c r="D734" s="35" t="s">
        <v>878</v>
      </c>
      <c r="E734" t="s">
        <v>878</v>
      </c>
      <c r="F734" t="s">
        <v>1198</v>
      </c>
      <c r="G734" t="s">
        <v>11</v>
      </c>
      <c r="H734" t="s">
        <v>11</v>
      </c>
      <c r="I734" t="s">
        <v>276</v>
      </c>
      <c r="J734" s="36" t="s">
        <v>1096</v>
      </c>
      <c r="K734" s="36" t="s">
        <v>1102</v>
      </c>
      <c r="L734" s="36">
        <v>60</v>
      </c>
    </row>
    <row r="735" spans="1:12" x14ac:dyDescent="0.2">
      <c r="A735" s="35">
        <v>1951</v>
      </c>
      <c r="B735" s="35" t="s">
        <v>881</v>
      </c>
      <c r="C735" s="35">
        <v>1951</v>
      </c>
      <c r="D735" s="35" t="s">
        <v>878</v>
      </c>
      <c r="E735" t="s">
        <v>878</v>
      </c>
      <c r="F735" t="s">
        <v>1198</v>
      </c>
      <c r="G735" t="s">
        <v>6</v>
      </c>
      <c r="H735" t="s">
        <v>6</v>
      </c>
      <c r="I735" t="s">
        <v>32</v>
      </c>
      <c r="J735" s="36" t="s">
        <v>1096</v>
      </c>
      <c r="K735" s="36" t="s">
        <v>1097</v>
      </c>
      <c r="L735" s="36">
        <v>293</v>
      </c>
    </row>
    <row r="736" spans="1:12" x14ac:dyDescent="0.2">
      <c r="A736" s="35">
        <v>857</v>
      </c>
      <c r="B736" s="35" t="s">
        <v>883</v>
      </c>
      <c r="C736" s="35">
        <v>857</v>
      </c>
      <c r="D736" s="35" t="s">
        <v>878</v>
      </c>
      <c r="E736" t="s">
        <v>878</v>
      </c>
      <c r="F736" t="s">
        <v>1198</v>
      </c>
      <c r="G736" t="s">
        <v>11</v>
      </c>
      <c r="H736" t="s">
        <v>11</v>
      </c>
      <c r="I736" t="s">
        <v>882</v>
      </c>
      <c r="J736" s="36" t="s">
        <v>1096</v>
      </c>
      <c r="K736" s="36" t="s">
        <v>1102</v>
      </c>
      <c r="L736" s="36">
        <v>25</v>
      </c>
    </row>
    <row r="737" spans="1:12" x14ac:dyDescent="0.2">
      <c r="A737" s="35">
        <v>1904</v>
      </c>
      <c r="B737" s="35" t="s">
        <v>884</v>
      </c>
      <c r="C737" s="35">
        <v>1904</v>
      </c>
      <c r="D737" s="35" t="s">
        <v>878</v>
      </c>
      <c r="E737" t="s">
        <v>878</v>
      </c>
      <c r="F737" t="s">
        <v>1198</v>
      </c>
      <c r="G737" t="s">
        <v>1106</v>
      </c>
      <c r="H737" t="s">
        <v>61</v>
      </c>
      <c r="I737" t="s">
        <v>79</v>
      </c>
      <c r="J737" s="36" t="s">
        <v>1096</v>
      </c>
      <c r="K737" s="36" t="s">
        <v>1108</v>
      </c>
      <c r="L737" s="36">
        <v>11</v>
      </c>
    </row>
    <row r="738" spans="1:12" x14ac:dyDescent="0.2">
      <c r="A738" s="35">
        <v>1948</v>
      </c>
      <c r="B738" s="35" t="s">
        <v>885</v>
      </c>
      <c r="C738" s="35">
        <v>1948</v>
      </c>
      <c r="D738" s="35" t="s">
        <v>878</v>
      </c>
      <c r="E738" t="s">
        <v>878</v>
      </c>
      <c r="F738" t="s">
        <v>1198</v>
      </c>
      <c r="G738" t="s">
        <v>6</v>
      </c>
      <c r="H738" t="s">
        <v>6</v>
      </c>
      <c r="I738" t="s">
        <v>90</v>
      </c>
      <c r="J738" s="36" t="s">
        <v>1096</v>
      </c>
      <c r="K738" s="36" t="s">
        <v>1097</v>
      </c>
      <c r="L738" s="36">
        <v>142</v>
      </c>
    </row>
    <row r="739" spans="1:12" x14ac:dyDescent="0.2">
      <c r="A739" s="35">
        <v>2430</v>
      </c>
      <c r="B739" s="35" t="s">
        <v>886</v>
      </c>
      <c r="C739" s="35">
        <v>2430</v>
      </c>
      <c r="D739" s="35" t="s">
        <v>878</v>
      </c>
      <c r="E739" t="s">
        <v>878</v>
      </c>
      <c r="F739" t="s">
        <v>1198</v>
      </c>
      <c r="G739" t="s">
        <v>46</v>
      </c>
      <c r="H739" t="s">
        <v>46</v>
      </c>
      <c r="I739" t="s">
        <v>46</v>
      </c>
      <c r="J739" t="s">
        <v>46</v>
      </c>
      <c r="K739" t="s">
        <v>46</v>
      </c>
      <c r="L739" t="s">
        <v>46</v>
      </c>
    </row>
    <row r="740" spans="1:12" x14ac:dyDescent="0.2">
      <c r="A740" s="35">
        <v>856</v>
      </c>
      <c r="B740" s="35" t="s">
        <v>887</v>
      </c>
      <c r="C740" s="35">
        <v>856</v>
      </c>
      <c r="D740" s="35" t="s">
        <v>878</v>
      </c>
      <c r="E740" t="s">
        <v>878</v>
      </c>
      <c r="F740" t="s">
        <v>1198</v>
      </c>
      <c r="G740" t="s">
        <v>1104</v>
      </c>
      <c r="H740" t="s">
        <v>51</v>
      </c>
      <c r="I740" t="s">
        <v>67</v>
      </c>
      <c r="J740" s="36" t="s">
        <v>1105</v>
      </c>
      <c r="K740" s="36" t="s">
        <v>1111</v>
      </c>
      <c r="L740" s="36">
        <v>431</v>
      </c>
    </row>
    <row r="741" spans="1:12" x14ac:dyDescent="0.2">
      <c r="A741" s="35">
        <v>1310</v>
      </c>
      <c r="B741" s="35" t="s">
        <v>889</v>
      </c>
      <c r="C741" s="35">
        <v>1310</v>
      </c>
      <c r="D741" s="35" t="s">
        <v>888</v>
      </c>
      <c r="E741" t="s">
        <v>888</v>
      </c>
      <c r="F741" t="s">
        <v>1199</v>
      </c>
      <c r="G741" t="s">
        <v>28</v>
      </c>
      <c r="H741" t="s">
        <v>28</v>
      </c>
      <c r="I741" t="s">
        <v>56</v>
      </c>
      <c r="J741" s="36" t="s">
        <v>28</v>
      </c>
      <c r="K741" s="36" t="s">
        <v>1095</v>
      </c>
      <c r="L741" s="36">
        <v>49</v>
      </c>
    </row>
    <row r="742" spans="1:12" x14ac:dyDescent="0.2">
      <c r="A742" s="35">
        <v>865</v>
      </c>
      <c r="B742" s="35" t="s">
        <v>890</v>
      </c>
      <c r="C742" s="35">
        <v>865</v>
      </c>
      <c r="D742" s="35" t="s">
        <v>888</v>
      </c>
      <c r="E742" t="s">
        <v>888</v>
      </c>
      <c r="F742" t="s">
        <v>1199</v>
      </c>
      <c r="G742" t="s">
        <v>9</v>
      </c>
      <c r="H742" t="s">
        <v>9</v>
      </c>
      <c r="I742" t="s">
        <v>59</v>
      </c>
      <c r="J742" s="36" t="s">
        <v>1096</v>
      </c>
      <c r="K742" s="36" t="s">
        <v>1097</v>
      </c>
      <c r="L742" s="36">
        <v>100</v>
      </c>
    </row>
    <row r="743" spans="1:12" x14ac:dyDescent="0.2">
      <c r="A743" s="40">
        <v>866</v>
      </c>
      <c r="B743" s="40" t="s">
        <v>891</v>
      </c>
      <c r="C743" s="40">
        <v>866</v>
      </c>
      <c r="D743" s="40" t="s">
        <v>888</v>
      </c>
      <c r="E743" s="41" t="s">
        <v>888</v>
      </c>
      <c r="F743" s="41" t="s">
        <v>1199</v>
      </c>
      <c r="G743" s="41" t="s">
        <v>1100</v>
      </c>
      <c r="H743" s="41" t="s">
        <v>39</v>
      </c>
      <c r="I743" s="41" t="s">
        <v>44</v>
      </c>
      <c r="J743" s="42" t="s">
        <v>1096</v>
      </c>
      <c r="K743" s="42" t="s">
        <v>1103</v>
      </c>
      <c r="L743" s="42">
        <v>201</v>
      </c>
    </row>
    <row r="744" spans="1:12" x14ac:dyDescent="0.2">
      <c r="A744" s="35">
        <v>6885</v>
      </c>
      <c r="B744" s="35" t="s">
        <v>892</v>
      </c>
      <c r="C744" s="35">
        <v>6885</v>
      </c>
      <c r="D744" s="35" t="s">
        <v>888</v>
      </c>
      <c r="E744" t="s">
        <v>888</v>
      </c>
      <c r="F744" t="s">
        <v>1199</v>
      </c>
      <c r="G744" t="s">
        <v>1106</v>
      </c>
      <c r="H744" t="s">
        <v>61</v>
      </c>
      <c r="I744" t="s">
        <v>62</v>
      </c>
      <c r="J744" s="36" t="s">
        <v>1096</v>
      </c>
      <c r="K744" s="36" t="s">
        <v>1108</v>
      </c>
      <c r="L744" s="36">
        <v>12</v>
      </c>
    </row>
    <row r="745" spans="1:12" x14ac:dyDescent="0.2">
      <c r="A745" s="35">
        <v>6888</v>
      </c>
      <c r="B745" s="35" t="s">
        <v>893</v>
      </c>
      <c r="C745" s="35">
        <v>6888</v>
      </c>
      <c r="D745" s="35" t="s">
        <v>888</v>
      </c>
      <c r="E745" t="s">
        <v>888</v>
      </c>
      <c r="F745" t="s">
        <v>1199</v>
      </c>
      <c r="G745" t="s">
        <v>9</v>
      </c>
      <c r="H745" t="s">
        <v>9</v>
      </c>
      <c r="I745" t="s">
        <v>77</v>
      </c>
      <c r="J745" s="36" t="s">
        <v>1096</v>
      </c>
      <c r="K745" s="36" t="s">
        <v>1102</v>
      </c>
      <c r="L745" s="36">
        <v>42</v>
      </c>
    </row>
    <row r="746" spans="1:12" x14ac:dyDescent="0.2">
      <c r="A746" s="35">
        <v>6889</v>
      </c>
      <c r="B746" s="35" t="s">
        <v>894</v>
      </c>
      <c r="C746" s="35">
        <v>6889</v>
      </c>
      <c r="D746" s="35" t="s">
        <v>888</v>
      </c>
      <c r="E746" t="s">
        <v>888</v>
      </c>
      <c r="F746" t="s">
        <v>1199</v>
      </c>
      <c r="G746" t="s">
        <v>9</v>
      </c>
      <c r="H746" t="s">
        <v>146</v>
      </c>
      <c r="I746" t="s">
        <v>59</v>
      </c>
      <c r="J746" s="36" t="s">
        <v>1096</v>
      </c>
      <c r="K746" s="36" t="s">
        <v>1102</v>
      </c>
      <c r="L746" s="36">
        <v>50</v>
      </c>
    </row>
    <row r="747" spans="1:12" x14ac:dyDescent="0.2">
      <c r="A747" s="35">
        <v>2432</v>
      </c>
      <c r="B747" s="35" t="s">
        <v>895</v>
      </c>
      <c r="C747" s="35">
        <v>2432</v>
      </c>
      <c r="D747" s="35" t="s">
        <v>888</v>
      </c>
      <c r="E747" t="s">
        <v>888</v>
      </c>
      <c r="F747" t="s">
        <v>1199</v>
      </c>
      <c r="G747" t="s">
        <v>46</v>
      </c>
      <c r="H747" t="s">
        <v>46</v>
      </c>
      <c r="I747" t="s">
        <v>46</v>
      </c>
      <c r="J747" t="s">
        <v>46</v>
      </c>
      <c r="K747" t="s">
        <v>46</v>
      </c>
      <c r="L747" t="s">
        <v>46</v>
      </c>
    </row>
    <row r="748" spans="1:12" x14ac:dyDescent="0.2">
      <c r="A748" s="35">
        <v>6890</v>
      </c>
      <c r="B748" s="35" t="s">
        <v>896</v>
      </c>
      <c r="C748" s="35">
        <v>6890</v>
      </c>
      <c r="D748" s="35" t="s">
        <v>888</v>
      </c>
      <c r="E748" t="s">
        <v>888</v>
      </c>
      <c r="F748" t="s">
        <v>1199</v>
      </c>
      <c r="G748" t="s">
        <v>9</v>
      </c>
      <c r="H748" t="s">
        <v>146</v>
      </c>
      <c r="I748" t="s">
        <v>59</v>
      </c>
      <c r="J748" s="36" t="s">
        <v>1096</v>
      </c>
      <c r="K748" s="36" t="s">
        <v>1102</v>
      </c>
      <c r="L748" s="36">
        <v>58</v>
      </c>
    </row>
    <row r="749" spans="1:12" x14ac:dyDescent="0.2">
      <c r="A749" s="35">
        <v>6972</v>
      </c>
      <c r="B749" s="35" t="s">
        <v>897</v>
      </c>
      <c r="C749" s="35">
        <v>6972</v>
      </c>
      <c r="D749" s="35" t="s">
        <v>888</v>
      </c>
      <c r="E749" t="s">
        <v>888</v>
      </c>
      <c r="F749" t="s">
        <v>1199</v>
      </c>
      <c r="G749" t="s">
        <v>1106</v>
      </c>
      <c r="H749" t="s">
        <v>61</v>
      </c>
      <c r="I749" t="s">
        <v>62</v>
      </c>
      <c r="J749" s="36" t="s">
        <v>1096</v>
      </c>
      <c r="K749" s="36" t="s">
        <v>1108</v>
      </c>
      <c r="L749" s="36">
        <v>15</v>
      </c>
    </row>
    <row r="750" spans="1:12" x14ac:dyDescent="0.2">
      <c r="A750" s="35">
        <v>6892</v>
      </c>
      <c r="B750" s="35" t="s">
        <v>898</v>
      </c>
      <c r="C750" s="35">
        <v>6892</v>
      </c>
      <c r="D750" s="35" t="s">
        <v>888</v>
      </c>
      <c r="E750" t="s">
        <v>888</v>
      </c>
      <c r="F750" t="s">
        <v>1199</v>
      </c>
      <c r="G750" t="s">
        <v>1106</v>
      </c>
      <c r="H750" t="s">
        <v>61</v>
      </c>
      <c r="I750" t="s">
        <v>62</v>
      </c>
      <c r="J750" s="36" t="s">
        <v>1096</v>
      </c>
      <c r="K750" s="36" t="s">
        <v>1108</v>
      </c>
      <c r="L750" s="36">
        <v>15</v>
      </c>
    </row>
    <row r="751" spans="1:12" x14ac:dyDescent="0.2">
      <c r="A751" s="35">
        <v>6894</v>
      </c>
      <c r="B751" s="35" t="s">
        <v>899</v>
      </c>
      <c r="C751" s="35">
        <v>6894</v>
      </c>
      <c r="D751" s="35" t="s">
        <v>888</v>
      </c>
      <c r="E751" t="s">
        <v>888</v>
      </c>
      <c r="F751" t="s">
        <v>1199</v>
      </c>
      <c r="G751" t="s">
        <v>1106</v>
      </c>
      <c r="H751" t="s">
        <v>61</v>
      </c>
      <c r="I751" t="s">
        <v>62</v>
      </c>
      <c r="J751" s="36" t="s">
        <v>1096</v>
      </c>
      <c r="K751" s="36" t="s">
        <v>1108</v>
      </c>
      <c r="L751" s="36">
        <v>20</v>
      </c>
    </row>
    <row r="752" spans="1:12" x14ac:dyDescent="0.2">
      <c r="A752" s="35">
        <v>6896</v>
      </c>
      <c r="B752" s="35" t="s">
        <v>900</v>
      </c>
      <c r="C752" s="35">
        <v>6896</v>
      </c>
      <c r="D752" s="35" t="s">
        <v>888</v>
      </c>
      <c r="E752" t="s">
        <v>888</v>
      </c>
      <c r="F752" t="s">
        <v>1199</v>
      </c>
      <c r="G752" t="s">
        <v>1106</v>
      </c>
      <c r="H752" t="s">
        <v>61</v>
      </c>
      <c r="I752" t="s">
        <v>376</v>
      </c>
      <c r="J752" s="36" t="s">
        <v>1096</v>
      </c>
      <c r="K752" s="36" t="s">
        <v>1108</v>
      </c>
      <c r="L752" s="36">
        <v>6</v>
      </c>
    </row>
    <row r="753" spans="1:12" x14ac:dyDescent="0.2">
      <c r="A753" s="35">
        <v>864</v>
      </c>
      <c r="B753" s="35" t="s">
        <v>901</v>
      </c>
      <c r="C753" s="35">
        <v>864</v>
      </c>
      <c r="D753" s="35" t="s">
        <v>888</v>
      </c>
      <c r="E753" t="s">
        <v>888</v>
      </c>
      <c r="F753" t="s">
        <v>1199</v>
      </c>
      <c r="G753" t="s">
        <v>1104</v>
      </c>
      <c r="H753" t="s">
        <v>51</v>
      </c>
      <c r="I753" t="s">
        <v>67</v>
      </c>
      <c r="J753" s="36" t="s">
        <v>1105</v>
      </c>
      <c r="K753" s="36" t="s">
        <v>1111</v>
      </c>
      <c r="L753" s="36">
        <v>600</v>
      </c>
    </row>
    <row r="754" spans="1:12" x14ac:dyDescent="0.2">
      <c r="A754" s="35">
        <v>867</v>
      </c>
      <c r="B754" s="35" t="s">
        <v>902</v>
      </c>
      <c r="C754" s="35">
        <v>867</v>
      </c>
      <c r="D754" s="35" t="s">
        <v>888</v>
      </c>
      <c r="E754" t="s">
        <v>888</v>
      </c>
      <c r="F754" t="s">
        <v>1199</v>
      </c>
      <c r="G754" t="s">
        <v>9</v>
      </c>
      <c r="H754" t="s">
        <v>9</v>
      </c>
      <c r="I754" t="s">
        <v>185</v>
      </c>
      <c r="J754" s="36" t="s">
        <v>1096</v>
      </c>
      <c r="K754" s="36" t="s">
        <v>1102</v>
      </c>
      <c r="L754" s="36">
        <v>86</v>
      </c>
    </row>
    <row r="755" spans="1:12" x14ac:dyDescent="0.2">
      <c r="A755" s="35">
        <v>6898</v>
      </c>
      <c r="B755" s="35" t="s">
        <v>903</v>
      </c>
      <c r="C755" s="35">
        <v>6898</v>
      </c>
      <c r="D755" s="35" t="s">
        <v>888</v>
      </c>
      <c r="E755" t="s">
        <v>888</v>
      </c>
      <c r="F755" t="s">
        <v>1199</v>
      </c>
      <c r="G755" t="s">
        <v>6</v>
      </c>
      <c r="H755" t="s">
        <v>6</v>
      </c>
      <c r="I755" t="s">
        <v>32</v>
      </c>
      <c r="J755" s="36" t="s">
        <v>1096</v>
      </c>
      <c r="K755" s="36" t="s">
        <v>1097</v>
      </c>
      <c r="L755" s="36">
        <v>250</v>
      </c>
    </row>
    <row r="756" spans="1:12" x14ac:dyDescent="0.2">
      <c r="A756" s="35">
        <v>2702</v>
      </c>
      <c r="B756" s="35" t="s">
        <v>905</v>
      </c>
      <c r="C756" s="35">
        <v>2702</v>
      </c>
      <c r="D756" s="35" t="s">
        <v>904</v>
      </c>
      <c r="E756" t="s">
        <v>904</v>
      </c>
      <c r="F756" t="s">
        <v>1200</v>
      </c>
      <c r="G756" t="s">
        <v>1106</v>
      </c>
      <c r="H756" t="s">
        <v>61</v>
      </c>
      <c r="I756" t="s">
        <v>62</v>
      </c>
      <c r="J756" s="36" t="s">
        <v>1096</v>
      </c>
      <c r="K756" s="36" t="s">
        <v>1108</v>
      </c>
      <c r="L756" s="36">
        <v>5</v>
      </c>
    </row>
    <row r="757" spans="1:12" x14ac:dyDescent="0.2">
      <c r="A757" s="35">
        <v>2558</v>
      </c>
      <c r="B757" s="35" t="s">
        <v>906</v>
      </c>
      <c r="C757" s="35">
        <v>2558</v>
      </c>
      <c r="D757" s="35" t="s">
        <v>904</v>
      </c>
      <c r="E757" t="s">
        <v>904</v>
      </c>
      <c r="F757" t="s">
        <v>1200</v>
      </c>
      <c r="G757" t="s">
        <v>6</v>
      </c>
      <c r="H757" t="s">
        <v>28</v>
      </c>
      <c r="I757" t="s">
        <v>116</v>
      </c>
      <c r="J757" s="36" t="s">
        <v>28</v>
      </c>
      <c r="K757" s="36" t="s">
        <v>1102</v>
      </c>
      <c r="L757" s="36">
        <v>6</v>
      </c>
    </row>
    <row r="758" spans="1:12" x14ac:dyDescent="0.2">
      <c r="A758" s="35">
        <v>2699</v>
      </c>
      <c r="B758" s="35" t="s">
        <v>907</v>
      </c>
      <c r="C758" s="35">
        <v>2699</v>
      </c>
      <c r="D758" s="35" t="s">
        <v>904</v>
      </c>
      <c r="E758" t="s">
        <v>904</v>
      </c>
      <c r="F758" t="s">
        <v>1200</v>
      </c>
      <c r="G758" t="s">
        <v>11</v>
      </c>
      <c r="H758" t="s">
        <v>11</v>
      </c>
      <c r="I758" t="s">
        <v>48</v>
      </c>
      <c r="J758" s="36" t="s">
        <v>1096</v>
      </c>
      <c r="K758" s="36" t="s">
        <v>1102</v>
      </c>
      <c r="L758" s="36">
        <v>25</v>
      </c>
    </row>
    <row r="759" spans="1:12" x14ac:dyDescent="0.2">
      <c r="A759" s="35">
        <v>6734</v>
      </c>
      <c r="B759" s="35" t="s">
        <v>908</v>
      </c>
      <c r="C759" s="35">
        <v>6734</v>
      </c>
      <c r="D759" s="35" t="s">
        <v>904</v>
      </c>
      <c r="E759" t="s">
        <v>904</v>
      </c>
      <c r="F759" t="s">
        <v>1200</v>
      </c>
      <c r="G759" t="s">
        <v>1106</v>
      </c>
      <c r="H759" t="s">
        <v>61</v>
      </c>
      <c r="I759" t="s">
        <v>62</v>
      </c>
      <c r="J759" s="36" t="s">
        <v>1096</v>
      </c>
      <c r="K759" s="36" t="s">
        <v>1108</v>
      </c>
      <c r="L759" s="36">
        <v>15</v>
      </c>
    </row>
    <row r="760" spans="1:12" x14ac:dyDescent="0.2">
      <c r="A760" s="35">
        <v>6776</v>
      </c>
      <c r="B760" s="35" t="s">
        <v>909</v>
      </c>
      <c r="C760" s="35">
        <v>6776</v>
      </c>
      <c r="D760" s="35" t="s">
        <v>904</v>
      </c>
      <c r="E760" t="s">
        <v>904</v>
      </c>
      <c r="F760" t="s">
        <v>1200</v>
      </c>
      <c r="G760" t="s">
        <v>11</v>
      </c>
      <c r="H760" t="s">
        <v>11</v>
      </c>
      <c r="I760" t="s">
        <v>48</v>
      </c>
      <c r="J760" s="36" t="s">
        <v>1096</v>
      </c>
      <c r="K760" s="36" t="s">
        <v>1102</v>
      </c>
      <c r="L760" s="36">
        <v>25</v>
      </c>
    </row>
    <row r="761" spans="1:12" x14ac:dyDescent="0.2">
      <c r="A761" s="35">
        <v>2700</v>
      </c>
      <c r="B761" s="35" t="s">
        <v>910</v>
      </c>
      <c r="C761" s="35">
        <v>2700</v>
      </c>
      <c r="D761" s="35" t="s">
        <v>904</v>
      </c>
      <c r="E761" t="s">
        <v>904</v>
      </c>
      <c r="F761" t="s">
        <v>1200</v>
      </c>
      <c r="G761" t="s">
        <v>28</v>
      </c>
      <c r="H761" t="s">
        <v>28</v>
      </c>
      <c r="I761" t="s">
        <v>69</v>
      </c>
      <c r="J761" s="36" t="s">
        <v>28</v>
      </c>
      <c r="K761" s="36" t="s">
        <v>1095</v>
      </c>
      <c r="L761" s="36">
        <v>20</v>
      </c>
    </row>
    <row r="762" spans="1:12" x14ac:dyDescent="0.2">
      <c r="A762" s="35">
        <v>2697</v>
      </c>
      <c r="B762" s="35" t="s">
        <v>911</v>
      </c>
      <c r="C762" s="35">
        <v>2697</v>
      </c>
      <c r="D762" s="35" t="s">
        <v>904</v>
      </c>
      <c r="E762" t="s">
        <v>904</v>
      </c>
      <c r="F762" t="s">
        <v>1200</v>
      </c>
      <c r="G762" t="s">
        <v>6</v>
      </c>
      <c r="H762" t="s">
        <v>6</v>
      </c>
      <c r="I762" t="s">
        <v>32</v>
      </c>
      <c r="J762" s="36" t="s">
        <v>1096</v>
      </c>
      <c r="K762" s="36" t="s">
        <v>1097</v>
      </c>
      <c r="L762" s="36">
        <v>296</v>
      </c>
    </row>
    <row r="763" spans="1:12" x14ac:dyDescent="0.2">
      <c r="A763" s="35">
        <v>6808</v>
      </c>
      <c r="B763" s="35" t="s">
        <v>912</v>
      </c>
      <c r="C763" s="35">
        <v>6808</v>
      </c>
      <c r="D763" s="35" t="s">
        <v>904</v>
      </c>
      <c r="E763" t="s">
        <v>904</v>
      </c>
      <c r="F763" t="s">
        <v>1200</v>
      </c>
      <c r="G763" t="s">
        <v>6</v>
      </c>
      <c r="H763" t="s">
        <v>6</v>
      </c>
      <c r="I763" t="s">
        <v>32</v>
      </c>
      <c r="J763" s="36" t="s">
        <v>1096</v>
      </c>
      <c r="K763" s="36" t="s">
        <v>1097</v>
      </c>
      <c r="L763" s="36">
        <v>151</v>
      </c>
    </row>
    <row r="764" spans="1:12" x14ac:dyDescent="0.2">
      <c r="A764" s="35">
        <v>873</v>
      </c>
      <c r="B764" s="35" t="s">
        <v>913</v>
      </c>
      <c r="C764" s="35">
        <v>873</v>
      </c>
      <c r="D764" s="35" t="s">
        <v>904</v>
      </c>
      <c r="E764" t="s">
        <v>904</v>
      </c>
      <c r="F764" t="s">
        <v>1200</v>
      </c>
      <c r="G764" t="s">
        <v>1104</v>
      </c>
      <c r="H764" t="s">
        <v>51</v>
      </c>
      <c r="I764" t="s">
        <v>67</v>
      </c>
      <c r="J764" s="36" t="s">
        <v>1105</v>
      </c>
      <c r="K764" s="36" t="s">
        <v>1106</v>
      </c>
      <c r="L764" s="36">
        <v>600</v>
      </c>
    </row>
    <row r="765" spans="1:12" x14ac:dyDescent="0.2">
      <c r="A765" s="35">
        <v>2560</v>
      </c>
      <c r="B765" s="35" t="s">
        <v>914</v>
      </c>
      <c r="C765" s="35">
        <v>2560</v>
      </c>
      <c r="D765" s="35" t="s">
        <v>904</v>
      </c>
      <c r="E765" t="s">
        <v>904</v>
      </c>
      <c r="F765" t="s">
        <v>1200</v>
      </c>
      <c r="G765" t="s">
        <v>1100</v>
      </c>
      <c r="H765" t="s">
        <v>39</v>
      </c>
      <c r="I765" t="s">
        <v>287</v>
      </c>
      <c r="J765" s="36" t="s">
        <v>1096</v>
      </c>
      <c r="K765" s="36" t="s">
        <v>1142</v>
      </c>
      <c r="L765" s="36">
        <v>135</v>
      </c>
    </row>
    <row r="766" spans="1:12" x14ac:dyDescent="0.2">
      <c r="A766" s="35">
        <v>2559</v>
      </c>
      <c r="B766" s="35" t="s">
        <v>915</v>
      </c>
      <c r="C766" s="35">
        <v>2559</v>
      </c>
      <c r="D766" s="35" t="s">
        <v>904</v>
      </c>
      <c r="E766" t="s">
        <v>904</v>
      </c>
      <c r="F766" t="s">
        <v>1200</v>
      </c>
      <c r="G766" t="s">
        <v>1098</v>
      </c>
      <c r="H766" t="s">
        <v>34</v>
      </c>
      <c r="I766" t="s">
        <v>74</v>
      </c>
      <c r="J766" s="36" t="s">
        <v>1096</v>
      </c>
      <c r="K766" s="36" t="s">
        <v>1097</v>
      </c>
      <c r="L766" s="36">
        <v>311</v>
      </c>
    </row>
    <row r="767" spans="1:12" x14ac:dyDescent="0.2">
      <c r="A767" s="35">
        <v>2561</v>
      </c>
      <c r="B767" s="35" t="s">
        <v>916</v>
      </c>
      <c r="C767" s="35">
        <v>2561</v>
      </c>
      <c r="D767" s="35" t="s">
        <v>904</v>
      </c>
      <c r="E767" t="s">
        <v>904</v>
      </c>
      <c r="F767" t="s">
        <v>1200</v>
      </c>
      <c r="G767" t="s">
        <v>1100</v>
      </c>
      <c r="H767" t="s">
        <v>39</v>
      </c>
      <c r="I767" t="s">
        <v>231</v>
      </c>
      <c r="J767" s="36" t="s">
        <v>1096</v>
      </c>
      <c r="K767" s="36" t="s">
        <v>1132</v>
      </c>
      <c r="L767" s="36">
        <v>167</v>
      </c>
    </row>
    <row r="768" spans="1:12" x14ac:dyDescent="0.2">
      <c r="A768" s="35">
        <v>2698</v>
      </c>
      <c r="B768" s="35" t="s">
        <v>917</v>
      </c>
      <c r="C768" s="35">
        <v>2698</v>
      </c>
      <c r="D768" s="35" t="s">
        <v>904</v>
      </c>
      <c r="E768" t="s">
        <v>904</v>
      </c>
      <c r="F768" t="s">
        <v>1200</v>
      </c>
      <c r="G768" t="s">
        <v>9</v>
      </c>
      <c r="H768" t="s">
        <v>9</v>
      </c>
      <c r="I768" t="s">
        <v>59</v>
      </c>
      <c r="J768" s="36" t="s">
        <v>1096</v>
      </c>
      <c r="K768" s="36" t="s">
        <v>1102</v>
      </c>
      <c r="L768" s="36">
        <v>75</v>
      </c>
    </row>
    <row r="769" spans="1:12" x14ac:dyDescent="0.2">
      <c r="A769" s="35">
        <v>877</v>
      </c>
      <c r="B769" s="35" t="s">
        <v>918</v>
      </c>
      <c r="C769" s="35">
        <v>877</v>
      </c>
      <c r="D769" s="35" t="s">
        <v>904</v>
      </c>
      <c r="E769" t="s">
        <v>904</v>
      </c>
      <c r="F769" t="s">
        <v>1200</v>
      </c>
      <c r="G769" t="s">
        <v>1100</v>
      </c>
      <c r="H769" t="s">
        <v>39</v>
      </c>
      <c r="I769" t="s">
        <v>44</v>
      </c>
      <c r="J769" s="36" t="s">
        <v>1096</v>
      </c>
      <c r="K769" s="36" t="s">
        <v>1103</v>
      </c>
      <c r="L769" s="36">
        <v>280</v>
      </c>
    </row>
    <row r="770" spans="1:12" x14ac:dyDescent="0.2">
      <c r="A770" s="35">
        <v>2434</v>
      </c>
      <c r="B770" s="35" t="s">
        <v>919</v>
      </c>
      <c r="C770" s="35">
        <v>2434</v>
      </c>
      <c r="D770" s="35" t="s">
        <v>904</v>
      </c>
      <c r="E770" t="s">
        <v>904</v>
      </c>
      <c r="F770" t="s">
        <v>1200</v>
      </c>
      <c r="G770" t="s">
        <v>46</v>
      </c>
      <c r="H770" t="s">
        <v>46</v>
      </c>
      <c r="I770" t="s">
        <v>46</v>
      </c>
      <c r="J770" t="s">
        <v>46</v>
      </c>
      <c r="K770" t="s">
        <v>46</v>
      </c>
      <c r="L770" t="s">
        <v>46</v>
      </c>
    </row>
    <row r="771" spans="1:12" x14ac:dyDescent="0.2">
      <c r="A771" s="35">
        <v>6778</v>
      </c>
      <c r="B771" s="35" t="s">
        <v>920</v>
      </c>
      <c r="C771" s="35">
        <v>6778</v>
      </c>
      <c r="D771" s="35" t="s">
        <v>904</v>
      </c>
      <c r="E771" t="s">
        <v>904</v>
      </c>
      <c r="F771" t="s">
        <v>1200</v>
      </c>
      <c r="G771" t="s">
        <v>11</v>
      </c>
      <c r="H771" t="s">
        <v>11</v>
      </c>
      <c r="I771" t="s">
        <v>48</v>
      </c>
      <c r="J771" s="36" t="s">
        <v>1096</v>
      </c>
      <c r="K771" s="36" t="s">
        <v>1102</v>
      </c>
      <c r="L771" s="36">
        <v>25</v>
      </c>
    </row>
    <row r="772" spans="1:12" x14ac:dyDescent="0.2">
      <c r="A772" s="35">
        <v>2703</v>
      </c>
      <c r="B772" s="35" t="s">
        <v>921</v>
      </c>
      <c r="C772" s="35">
        <v>2703</v>
      </c>
      <c r="D772" s="35" t="s">
        <v>904</v>
      </c>
      <c r="E772" t="s">
        <v>904</v>
      </c>
      <c r="F772" t="s">
        <v>1200</v>
      </c>
      <c r="G772" t="s">
        <v>11</v>
      </c>
      <c r="H772" t="s">
        <v>11</v>
      </c>
      <c r="I772" t="s">
        <v>48</v>
      </c>
      <c r="J772" s="36" t="s">
        <v>1096</v>
      </c>
      <c r="K772" s="36" t="s">
        <v>1102</v>
      </c>
      <c r="L772" s="36">
        <v>25</v>
      </c>
    </row>
    <row r="773" spans="1:12" x14ac:dyDescent="0.2">
      <c r="A773" s="35">
        <v>875</v>
      </c>
      <c r="B773" s="35" t="s">
        <v>922</v>
      </c>
      <c r="C773" s="35">
        <v>875</v>
      </c>
      <c r="D773" s="35" t="s">
        <v>904</v>
      </c>
      <c r="E773" t="s">
        <v>904</v>
      </c>
      <c r="F773" t="s">
        <v>1200</v>
      </c>
      <c r="G773" t="s">
        <v>1100</v>
      </c>
      <c r="H773" t="s">
        <v>39</v>
      </c>
      <c r="I773" t="s">
        <v>40</v>
      </c>
      <c r="J773" s="36" t="s">
        <v>1096</v>
      </c>
      <c r="K773" s="36" t="s">
        <v>1101</v>
      </c>
      <c r="L773" s="36">
        <v>280</v>
      </c>
    </row>
    <row r="774" spans="1:12" x14ac:dyDescent="0.2">
      <c r="A774" s="35">
        <v>6791</v>
      </c>
      <c r="B774" s="35" t="s">
        <v>923</v>
      </c>
      <c r="C774" s="35">
        <v>6791</v>
      </c>
      <c r="D774" s="35" t="s">
        <v>904</v>
      </c>
      <c r="E774" t="s">
        <v>904</v>
      </c>
      <c r="F774" t="s">
        <v>1200</v>
      </c>
      <c r="G774" t="s">
        <v>1106</v>
      </c>
      <c r="H774" t="s">
        <v>61</v>
      </c>
      <c r="I774" t="s">
        <v>62</v>
      </c>
      <c r="J774" s="36" t="s">
        <v>1096</v>
      </c>
      <c r="K774" s="36" t="s">
        <v>1108</v>
      </c>
      <c r="L774" s="36">
        <v>5</v>
      </c>
    </row>
    <row r="775" spans="1:12" x14ac:dyDescent="0.2">
      <c r="A775" s="35">
        <v>6807</v>
      </c>
      <c r="B775" s="35" t="s">
        <v>924</v>
      </c>
      <c r="C775" s="35">
        <v>6807</v>
      </c>
      <c r="D775" s="35" t="s">
        <v>904</v>
      </c>
      <c r="E775" t="s">
        <v>904</v>
      </c>
      <c r="F775" t="s">
        <v>1200</v>
      </c>
      <c r="G775" t="s">
        <v>9</v>
      </c>
      <c r="H775" t="s">
        <v>9</v>
      </c>
      <c r="I775" t="s">
        <v>59</v>
      </c>
      <c r="J775" s="36" t="s">
        <v>1096</v>
      </c>
      <c r="K775" s="36" t="s">
        <v>1102</v>
      </c>
      <c r="L775" s="36">
        <v>80</v>
      </c>
    </row>
    <row r="776" spans="1:12" x14ac:dyDescent="0.2">
      <c r="A776" s="35">
        <v>2704</v>
      </c>
      <c r="B776" s="35" t="s">
        <v>925</v>
      </c>
      <c r="C776" s="35">
        <v>2704</v>
      </c>
      <c r="D776" s="35" t="s">
        <v>904</v>
      </c>
      <c r="E776" t="s">
        <v>904</v>
      </c>
      <c r="F776" t="s">
        <v>1200</v>
      </c>
      <c r="G776" t="s">
        <v>28</v>
      </c>
      <c r="H776" t="s">
        <v>28</v>
      </c>
      <c r="I776" t="s">
        <v>69</v>
      </c>
      <c r="J776" s="36" t="s">
        <v>28</v>
      </c>
      <c r="K776" s="36" t="s">
        <v>1095</v>
      </c>
      <c r="L776" s="36">
        <v>10</v>
      </c>
    </row>
    <row r="777" spans="1:12" x14ac:dyDescent="0.2">
      <c r="A777" s="35">
        <v>2701</v>
      </c>
      <c r="B777" s="35" t="s">
        <v>926</v>
      </c>
      <c r="C777" s="35">
        <v>2701</v>
      </c>
      <c r="D777" s="35" t="s">
        <v>904</v>
      </c>
      <c r="E777" t="s">
        <v>904</v>
      </c>
      <c r="F777" t="s">
        <v>1200</v>
      </c>
      <c r="G777" t="s">
        <v>6</v>
      </c>
      <c r="H777" t="s">
        <v>6</v>
      </c>
      <c r="I777" t="s">
        <v>90</v>
      </c>
      <c r="J777" s="36" t="s">
        <v>1096</v>
      </c>
      <c r="K777" s="36" t="s">
        <v>1097</v>
      </c>
      <c r="L777" s="36">
        <v>139</v>
      </c>
    </row>
    <row r="778" spans="1:12" x14ac:dyDescent="0.2">
      <c r="A778" s="35">
        <v>1563</v>
      </c>
      <c r="B778" s="35" t="s">
        <v>928</v>
      </c>
      <c r="C778" s="35">
        <v>1563</v>
      </c>
      <c r="D778" s="35" t="s">
        <v>927</v>
      </c>
      <c r="E778" t="s">
        <v>927</v>
      </c>
      <c r="F778" t="s">
        <v>1201</v>
      </c>
      <c r="G778" t="s">
        <v>28</v>
      </c>
      <c r="H778" t="s">
        <v>28</v>
      </c>
      <c r="I778" t="s">
        <v>69</v>
      </c>
      <c r="J778" s="36" t="s">
        <v>28</v>
      </c>
      <c r="K778" s="36" t="s">
        <v>1095</v>
      </c>
      <c r="L778" s="36">
        <v>20</v>
      </c>
    </row>
    <row r="779" spans="1:12" x14ac:dyDescent="0.2">
      <c r="A779" s="35">
        <v>889</v>
      </c>
      <c r="B779" s="35" t="s">
        <v>929</v>
      </c>
      <c r="C779" s="35">
        <v>889</v>
      </c>
      <c r="D779" s="35" t="s">
        <v>927</v>
      </c>
      <c r="E779" t="s">
        <v>927</v>
      </c>
      <c r="F779" t="s">
        <v>1201</v>
      </c>
      <c r="G779" t="s">
        <v>11</v>
      </c>
      <c r="H779" t="s">
        <v>11</v>
      </c>
      <c r="I779" t="s">
        <v>48</v>
      </c>
      <c r="J779" s="36" t="s">
        <v>1096</v>
      </c>
      <c r="K779" s="36" t="s">
        <v>1102</v>
      </c>
      <c r="L779" s="36">
        <v>15</v>
      </c>
    </row>
    <row r="780" spans="1:12" x14ac:dyDescent="0.2">
      <c r="A780" s="35">
        <v>885</v>
      </c>
      <c r="B780" s="35" t="s">
        <v>930</v>
      </c>
      <c r="C780" s="35">
        <v>885</v>
      </c>
      <c r="D780" s="35" t="s">
        <v>927</v>
      </c>
      <c r="E780" t="s">
        <v>927</v>
      </c>
      <c r="F780" t="s">
        <v>1201</v>
      </c>
      <c r="G780" t="s">
        <v>1098</v>
      </c>
      <c r="H780" t="s">
        <v>34</v>
      </c>
      <c r="I780" t="s">
        <v>172</v>
      </c>
      <c r="J780" s="36" t="s">
        <v>1096</v>
      </c>
      <c r="K780" s="36" t="s">
        <v>1097</v>
      </c>
      <c r="L780" s="36">
        <v>202</v>
      </c>
    </row>
    <row r="781" spans="1:12" x14ac:dyDescent="0.2">
      <c r="A781" s="35">
        <v>886</v>
      </c>
      <c r="B781" s="35" t="s">
        <v>931</v>
      </c>
      <c r="C781" s="35">
        <v>886</v>
      </c>
      <c r="D781" s="35" t="s">
        <v>927</v>
      </c>
      <c r="E781" t="s">
        <v>927</v>
      </c>
      <c r="F781" t="s">
        <v>1201</v>
      </c>
      <c r="G781" t="s">
        <v>1106</v>
      </c>
      <c r="H781" t="s">
        <v>61</v>
      </c>
      <c r="I781" t="s">
        <v>62</v>
      </c>
      <c r="J781" s="36" t="s">
        <v>1096</v>
      </c>
      <c r="K781" s="36" t="s">
        <v>1108</v>
      </c>
      <c r="L781" s="36">
        <v>20</v>
      </c>
    </row>
    <row r="782" spans="1:12" x14ac:dyDescent="0.2">
      <c r="A782" s="40">
        <v>1171</v>
      </c>
      <c r="B782" s="40" t="s">
        <v>932</v>
      </c>
      <c r="C782" s="40">
        <v>1171</v>
      </c>
      <c r="D782" s="40" t="s">
        <v>927</v>
      </c>
      <c r="E782" s="41" t="s">
        <v>927</v>
      </c>
      <c r="F782" s="41" t="s">
        <v>1201</v>
      </c>
      <c r="G782" s="41" t="s">
        <v>1100</v>
      </c>
      <c r="H782" s="41" t="s">
        <v>39</v>
      </c>
      <c r="I782" s="41" t="s">
        <v>44</v>
      </c>
      <c r="J782" s="42" t="s">
        <v>1096</v>
      </c>
      <c r="K782" s="42" t="s">
        <v>1103</v>
      </c>
      <c r="L782" s="42">
        <v>99</v>
      </c>
    </row>
    <row r="783" spans="1:12" x14ac:dyDescent="0.2">
      <c r="A783" s="35">
        <v>2436</v>
      </c>
      <c r="B783" s="35" t="s">
        <v>933</v>
      </c>
      <c r="C783" s="35">
        <v>2436</v>
      </c>
      <c r="D783" s="35" t="s">
        <v>927</v>
      </c>
      <c r="E783" t="s">
        <v>927</v>
      </c>
      <c r="F783" t="s">
        <v>1201</v>
      </c>
      <c r="G783" t="s">
        <v>46</v>
      </c>
      <c r="H783" t="s">
        <v>46</v>
      </c>
      <c r="I783" t="s">
        <v>46</v>
      </c>
      <c r="J783" t="s">
        <v>46</v>
      </c>
      <c r="K783" t="s">
        <v>46</v>
      </c>
      <c r="L783" t="s">
        <v>46</v>
      </c>
    </row>
    <row r="784" spans="1:12" x14ac:dyDescent="0.2">
      <c r="A784" s="35">
        <v>887</v>
      </c>
      <c r="B784" s="35" t="s">
        <v>934</v>
      </c>
      <c r="C784" s="35">
        <v>887</v>
      </c>
      <c r="D784" s="35" t="s">
        <v>927</v>
      </c>
      <c r="E784" t="s">
        <v>927</v>
      </c>
      <c r="F784" t="s">
        <v>1201</v>
      </c>
      <c r="G784" t="s">
        <v>9</v>
      </c>
      <c r="H784" t="s">
        <v>9</v>
      </c>
      <c r="I784" t="s">
        <v>59</v>
      </c>
      <c r="J784" s="36" t="s">
        <v>1096</v>
      </c>
      <c r="K784" s="36" t="s">
        <v>1097</v>
      </c>
      <c r="L784" s="36">
        <v>100</v>
      </c>
    </row>
    <row r="785" spans="1:12" x14ac:dyDescent="0.2">
      <c r="A785" s="35">
        <v>888</v>
      </c>
      <c r="B785" s="35" t="s">
        <v>935</v>
      </c>
      <c r="C785" s="35">
        <v>888</v>
      </c>
      <c r="D785" s="35" t="s">
        <v>927</v>
      </c>
      <c r="E785" t="s">
        <v>927</v>
      </c>
      <c r="F785" t="s">
        <v>1201</v>
      </c>
      <c r="G785" t="s">
        <v>11</v>
      </c>
      <c r="H785" t="s">
        <v>11</v>
      </c>
      <c r="I785" t="s">
        <v>42</v>
      </c>
      <c r="J785" s="36" t="s">
        <v>1096</v>
      </c>
      <c r="K785" s="36" t="s">
        <v>1102</v>
      </c>
      <c r="L785" s="36">
        <v>32</v>
      </c>
    </row>
    <row r="786" spans="1:12" x14ac:dyDescent="0.2">
      <c r="A786" s="35">
        <v>1713</v>
      </c>
      <c r="B786" s="35" t="s">
        <v>937</v>
      </c>
      <c r="C786" s="35">
        <v>1713</v>
      </c>
      <c r="D786" s="35" t="s">
        <v>936</v>
      </c>
      <c r="E786" t="s">
        <v>936</v>
      </c>
      <c r="F786" t="s">
        <v>1202</v>
      </c>
      <c r="G786" t="s">
        <v>28</v>
      </c>
      <c r="H786" t="s">
        <v>28</v>
      </c>
      <c r="I786" t="s">
        <v>69</v>
      </c>
      <c r="J786" s="36" t="s">
        <v>28</v>
      </c>
      <c r="K786" s="36" t="s">
        <v>1095</v>
      </c>
      <c r="L786" s="36">
        <v>20</v>
      </c>
    </row>
    <row r="787" spans="1:12" x14ac:dyDescent="0.2">
      <c r="A787" s="35">
        <v>891</v>
      </c>
      <c r="B787" s="35" t="s">
        <v>938</v>
      </c>
      <c r="C787" s="35">
        <v>891</v>
      </c>
      <c r="D787" s="35" t="s">
        <v>936</v>
      </c>
      <c r="E787" t="s">
        <v>936</v>
      </c>
      <c r="F787" t="s">
        <v>1202</v>
      </c>
      <c r="G787" t="s">
        <v>6</v>
      </c>
      <c r="H787" t="s">
        <v>6</v>
      </c>
      <c r="I787" t="s">
        <v>32</v>
      </c>
      <c r="J787" s="36" t="s">
        <v>1096</v>
      </c>
      <c r="K787" s="36" t="s">
        <v>1097</v>
      </c>
      <c r="L787" s="36">
        <v>250</v>
      </c>
    </row>
    <row r="788" spans="1:12" x14ac:dyDescent="0.2">
      <c r="A788" s="35">
        <v>893</v>
      </c>
      <c r="B788" s="35" t="s">
        <v>939</v>
      </c>
      <c r="C788" s="35">
        <v>893</v>
      </c>
      <c r="D788" s="35" t="s">
        <v>936</v>
      </c>
      <c r="E788" t="s">
        <v>936</v>
      </c>
      <c r="F788" t="s">
        <v>1202</v>
      </c>
      <c r="G788" t="s">
        <v>11</v>
      </c>
      <c r="H788" t="s">
        <v>11</v>
      </c>
      <c r="I788" t="s">
        <v>42</v>
      </c>
      <c r="J788" s="36" t="s">
        <v>1096</v>
      </c>
      <c r="K788" s="36" t="s">
        <v>1102</v>
      </c>
      <c r="L788" s="36">
        <v>50</v>
      </c>
    </row>
    <row r="789" spans="1:12" x14ac:dyDescent="0.2">
      <c r="A789" s="35">
        <v>895</v>
      </c>
      <c r="B789" s="35" t="s">
        <v>940</v>
      </c>
      <c r="C789" s="35">
        <v>895</v>
      </c>
      <c r="D789" s="35" t="s">
        <v>936</v>
      </c>
      <c r="E789" t="s">
        <v>936</v>
      </c>
      <c r="F789" t="s">
        <v>1202</v>
      </c>
      <c r="G789" t="s">
        <v>9</v>
      </c>
      <c r="H789" t="s">
        <v>9</v>
      </c>
      <c r="I789" t="s">
        <v>59</v>
      </c>
      <c r="J789" s="36" t="s">
        <v>1096</v>
      </c>
      <c r="K789" s="36" t="s">
        <v>1097</v>
      </c>
      <c r="L789" s="36">
        <v>100</v>
      </c>
    </row>
    <row r="790" spans="1:12" x14ac:dyDescent="0.2">
      <c r="A790" s="35">
        <v>892</v>
      </c>
      <c r="B790" s="35" t="s">
        <v>941</v>
      </c>
      <c r="C790" s="35">
        <v>892</v>
      </c>
      <c r="D790" s="35" t="s">
        <v>936</v>
      </c>
      <c r="E790" t="s">
        <v>936</v>
      </c>
      <c r="F790" t="s">
        <v>1202</v>
      </c>
      <c r="G790" t="s">
        <v>11</v>
      </c>
      <c r="H790" t="s">
        <v>11</v>
      </c>
      <c r="I790" t="s">
        <v>48</v>
      </c>
      <c r="J790" s="36" t="s">
        <v>1096</v>
      </c>
      <c r="K790" s="36" t="s">
        <v>1102</v>
      </c>
      <c r="L790" s="36">
        <v>50</v>
      </c>
    </row>
    <row r="791" spans="1:12" x14ac:dyDescent="0.2">
      <c r="A791" s="35">
        <v>1314</v>
      </c>
      <c r="B791" s="35" t="s">
        <v>942</v>
      </c>
      <c r="C791" s="35">
        <v>1314</v>
      </c>
      <c r="D791" s="35" t="s">
        <v>936</v>
      </c>
      <c r="E791" t="s">
        <v>936</v>
      </c>
      <c r="F791" t="s">
        <v>1202</v>
      </c>
      <c r="G791" t="s">
        <v>11</v>
      </c>
      <c r="H791" t="s">
        <v>11</v>
      </c>
      <c r="I791" t="s">
        <v>48</v>
      </c>
      <c r="J791" s="36" t="s">
        <v>1096</v>
      </c>
      <c r="K791" s="36" t="s">
        <v>1102</v>
      </c>
      <c r="L791" s="36">
        <v>25</v>
      </c>
    </row>
    <row r="792" spans="1:12" x14ac:dyDescent="0.2">
      <c r="A792" s="35">
        <v>2438</v>
      </c>
      <c r="B792" s="35" t="s">
        <v>943</v>
      </c>
      <c r="C792" s="35">
        <v>2438</v>
      </c>
      <c r="D792" s="35" t="s">
        <v>936</v>
      </c>
      <c r="E792" t="s">
        <v>936</v>
      </c>
      <c r="F792" t="s">
        <v>1202</v>
      </c>
      <c r="G792" t="s">
        <v>46</v>
      </c>
      <c r="H792" t="s">
        <v>46</v>
      </c>
      <c r="I792" t="s">
        <v>46</v>
      </c>
      <c r="J792" t="s">
        <v>46</v>
      </c>
      <c r="K792" t="s">
        <v>46</v>
      </c>
      <c r="L792" t="s">
        <v>46</v>
      </c>
    </row>
    <row r="793" spans="1:12" x14ac:dyDescent="0.2">
      <c r="A793" s="35">
        <v>894</v>
      </c>
      <c r="B793" s="35" t="s">
        <v>944</v>
      </c>
      <c r="C793" s="35">
        <v>894</v>
      </c>
      <c r="D793" s="35" t="s">
        <v>936</v>
      </c>
      <c r="E793" t="s">
        <v>936</v>
      </c>
      <c r="F793" t="s">
        <v>1202</v>
      </c>
      <c r="G793" t="s">
        <v>11</v>
      </c>
      <c r="H793" t="s">
        <v>11</v>
      </c>
      <c r="I793" t="s">
        <v>48</v>
      </c>
      <c r="J793" s="36" t="s">
        <v>1096</v>
      </c>
      <c r="K793" s="36" t="s">
        <v>1102</v>
      </c>
      <c r="L793" s="36">
        <v>30</v>
      </c>
    </row>
    <row r="794" spans="1:12" x14ac:dyDescent="0.2">
      <c r="A794" s="35">
        <v>7020</v>
      </c>
      <c r="B794" s="35" t="s">
        <v>946</v>
      </c>
      <c r="C794" s="35">
        <v>7020</v>
      </c>
      <c r="D794" s="35" t="s">
        <v>945</v>
      </c>
      <c r="E794" t="s">
        <v>945</v>
      </c>
      <c r="F794" t="s">
        <v>1203</v>
      </c>
      <c r="G794" t="s">
        <v>28</v>
      </c>
      <c r="H794" t="s">
        <v>28</v>
      </c>
      <c r="I794" t="s">
        <v>56</v>
      </c>
      <c r="J794" s="36" t="s">
        <v>28</v>
      </c>
      <c r="K794" s="36" t="s">
        <v>1095</v>
      </c>
      <c r="L794" s="36">
        <v>50</v>
      </c>
    </row>
    <row r="795" spans="1:12" x14ac:dyDescent="0.2">
      <c r="A795" s="35">
        <v>2705</v>
      </c>
      <c r="B795" s="35" t="s">
        <v>947</v>
      </c>
      <c r="C795" s="35">
        <v>2705</v>
      </c>
      <c r="D795" s="35" t="s">
        <v>945</v>
      </c>
      <c r="E795" t="s">
        <v>945</v>
      </c>
      <c r="F795" t="s">
        <v>1203</v>
      </c>
      <c r="G795" t="s">
        <v>6</v>
      </c>
      <c r="H795" t="s">
        <v>6</v>
      </c>
      <c r="I795" t="s">
        <v>37</v>
      </c>
      <c r="J795" s="36" t="s">
        <v>1096</v>
      </c>
      <c r="K795" s="36" t="s">
        <v>1097</v>
      </c>
      <c r="L795" s="36">
        <v>313</v>
      </c>
    </row>
    <row r="796" spans="1:12" x14ac:dyDescent="0.2">
      <c r="A796" s="35">
        <v>7021</v>
      </c>
      <c r="B796" s="35" t="s">
        <v>948</v>
      </c>
      <c r="C796" s="35">
        <v>7021</v>
      </c>
      <c r="D796" s="35" t="s">
        <v>945</v>
      </c>
      <c r="E796" t="s">
        <v>945</v>
      </c>
      <c r="F796" t="s">
        <v>1203</v>
      </c>
      <c r="G796" t="s">
        <v>11</v>
      </c>
      <c r="H796" t="s">
        <v>11</v>
      </c>
      <c r="I796" t="s">
        <v>48</v>
      </c>
      <c r="J796" s="36" t="s">
        <v>1096</v>
      </c>
      <c r="K796" s="36" t="s">
        <v>1102</v>
      </c>
      <c r="L796" s="36">
        <v>50</v>
      </c>
    </row>
    <row r="797" spans="1:12" x14ac:dyDescent="0.2">
      <c r="A797" s="35">
        <v>903</v>
      </c>
      <c r="B797" s="35" t="s">
        <v>949</v>
      </c>
      <c r="C797" s="35">
        <v>903</v>
      </c>
      <c r="D797" s="35" t="s">
        <v>945</v>
      </c>
      <c r="E797" t="s">
        <v>945</v>
      </c>
      <c r="F797" t="s">
        <v>1203</v>
      </c>
      <c r="G797" t="s">
        <v>1106</v>
      </c>
      <c r="H797" t="s">
        <v>61</v>
      </c>
      <c r="I797" t="s">
        <v>62</v>
      </c>
      <c r="J797" s="36" t="s">
        <v>1096</v>
      </c>
      <c r="K797" s="36" t="s">
        <v>1108</v>
      </c>
      <c r="L797" s="36">
        <v>25</v>
      </c>
    </row>
    <row r="798" spans="1:12" x14ac:dyDescent="0.2">
      <c r="A798" s="35">
        <v>7022</v>
      </c>
      <c r="B798" s="35" t="s">
        <v>950</v>
      </c>
      <c r="C798" s="35">
        <v>7022</v>
      </c>
      <c r="D798" s="35" t="s">
        <v>945</v>
      </c>
      <c r="E798" t="s">
        <v>945</v>
      </c>
      <c r="F798" t="s">
        <v>1203</v>
      </c>
      <c r="G798" t="s">
        <v>11</v>
      </c>
      <c r="H798" t="s">
        <v>11</v>
      </c>
      <c r="I798" t="s">
        <v>48</v>
      </c>
      <c r="J798" s="36" t="s">
        <v>1096</v>
      </c>
      <c r="K798" s="36" t="s">
        <v>1102</v>
      </c>
      <c r="L798" s="36">
        <v>25</v>
      </c>
    </row>
    <row r="799" spans="1:12" x14ac:dyDescent="0.2">
      <c r="A799" s="35">
        <v>2440</v>
      </c>
      <c r="B799" s="35" t="s">
        <v>951</v>
      </c>
      <c r="C799" s="35">
        <v>2440</v>
      </c>
      <c r="D799" s="35" t="s">
        <v>945</v>
      </c>
      <c r="E799" t="s">
        <v>945</v>
      </c>
      <c r="F799" t="s">
        <v>1203</v>
      </c>
      <c r="G799" t="s">
        <v>46</v>
      </c>
      <c r="H799" t="s">
        <v>46</v>
      </c>
      <c r="I799" t="s">
        <v>46</v>
      </c>
      <c r="J799" t="s">
        <v>46</v>
      </c>
      <c r="K799" t="s">
        <v>46</v>
      </c>
      <c r="L799" t="s">
        <v>46</v>
      </c>
    </row>
    <row r="800" spans="1:12" x14ac:dyDescent="0.2">
      <c r="A800" s="35">
        <v>7023</v>
      </c>
      <c r="B800" s="35" t="s">
        <v>952</v>
      </c>
      <c r="C800" s="35">
        <v>7023</v>
      </c>
      <c r="D800" s="35" t="s">
        <v>945</v>
      </c>
      <c r="E800" t="s">
        <v>945</v>
      </c>
      <c r="F800" t="s">
        <v>1203</v>
      </c>
      <c r="G800" t="s">
        <v>11</v>
      </c>
      <c r="H800" t="s">
        <v>11</v>
      </c>
      <c r="I800" t="s">
        <v>48</v>
      </c>
      <c r="J800" s="36" t="s">
        <v>1096</v>
      </c>
      <c r="K800" s="36" t="s">
        <v>1102</v>
      </c>
      <c r="L800" s="36">
        <v>25</v>
      </c>
    </row>
    <row r="801" spans="1:12" x14ac:dyDescent="0.2">
      <c r="A801" s="35">
        <v>902</v>
      </c>
      <c r="B801" s="35" t="s">
        <v>953</v>
      </c>
      <c r="C801" s="35">
        <v>902</v>
      </c>
      <c r="D801" s="35" t="s">
        <v>945</v>
      </c>
      <c r="E801" t="s">
        <v>945</v>
      </c>
      <c r="F801" t="s">
        <v>1203</v>
      </c>
      <c r="G801" t="s">
        <v>1098</v>
      </c>
      <c r="H801" t="s">
        <v>34</v>
      </c>
      <c r="I801" t="s">
        <v>74</v>
      </c>
      <c r="J801" s="36" t="s">
        <v>1096</v>
      </c>
      <c r="K801" s="36" t="s">
        <v>1099</v>
      </c>
      <c r="L801" s="36">
        <v>524</v>
      </c>
    </row>
    <row r="802" spans="1:12" x14ac:dyDescent="0.2">
      <c r="A802" s="35">
        <v>7024</v>
      </c>
      <c r="B802" s="35" t="s">
        <v>954</v>
      </c>
      <c r="C802" s="35">
        <v>7024</v>
      </c>
      <c r="D802" s="35" t="s">
        <v>945</v>
      </c>
      <c r="E802" t="s">
        <v>945</v>
      </c>
      <c r="F802" t="s">
        <v>1203</v>
      </c>
      <c r="G802" t="s">
        <v>9</v>
      </c>
      <c r="H802" t="s">
        <v>9</v>
      </c>
      <c r="I802" t="s">
        <v>59</v>
      </c>
      <c r="J802" s="36" t="s">
        <v>1096</v>
      </c>
      <c r="K802" s="36" t="s">
        <v>1102</v>
      </c>
      <c r="L802" s="36">
        <v>65</v>
      </c>
    </row>
    <row r="803" spans="1:12" x14ac:dyDescent="0.2">
      <c r="A803" s="35">
        <v>2706</v>
      </c>
      <c r="B803" s="35" t="s">
        <v>955</v>
      </c>
      <c r="C803" s="35">
        <v>2706</v>
      </c>
      <c r="D803" s="35" t="s">
        <v>945</v>
      </c>
      <c r="E803" t="s">
        <v>945</v>
      </c>
      <c r="F803" t="s">
        <v>1203</v>
      </c>
      <c r="G803" t="s">
        <v>9</v>
      </c>
      <c r="H803" t="s">
        <v>146</v>
      </c>
      <c r="I803" t="s">
        <v>77</v>
      </c>
      <c r="J803" s="36" t="s">
        <v>1096</v>
      </c>
      <c r="K803" s="36" t="s">
        <v>1102</v>
      </c>
      <c r="L803" s="36">
        <v>65</v>
      </c>
    </row>
    <row r="804" spans="1:12" x14ac:dyDescent="0.2">
      <c r="A804" s="35">
        <v>905</v>
      </c>
      <c r="B804" s="35" t="s">
        <v>956</v>
      </c>
      <c r="C804" s="35">
        <v>905</v>
      </c>
      <c r="D804" s="35" t="s">
        <v>945</v>
      </c>
      <c r="E804" t="s">
        <v>945</v>
      </c>
      <c r="F804" t="s">
        <v>1203</v>
      </c>
      <c r="G804" t="s">
        <v>11</v>
      </c>
      <c r="H804" t="s">
        <v>11</v>
      </c>
      <c r="I804" t="s">
        <v>42</v>
      </c>
      <c r="J804" s="36" t="s">
        <v>1096</v>
      </c>
      <c r="K804" s="36" t="s">
        <v>1102</v>
      </c>
      <c r="L804" s="36">
        <v>50</v>
      </c>
    </row>
    <row r="805" spans="1:12" x14ac:dyDescent="0.2">
      <c r="A805" s="35">
        <v>7025</v>
      </c>
      <c r="B805" s="35" t="s">
        <v>957</v>
      </c>
      <c r="C805" s="35">
        <v>7025</v>
      </c>
      <c r="D805" s="35" t="s">
        <v>945</v>
      </c>
      <c r="E805" t="s">
        <v>945</v>
      </c>
      <c r="F805" t="s">
        <v>1203</v>
      </c>
      <c r="G805" t="s">
        <v>11</v>
      </c>
      <c r="H805" t="s">
        <v>11</v>
      </c>
      <c r="I805" t="s">
        <v>42</v>
      </c>
      <c r="J805" s="36" t="s">
        <v>1096</v>
      </c>
      <c r="K805" s="36" t="s">
        <v>1102</v>
      </c>
      <c r="L805" s="36">
        <v>45</v>
      </c>
    </row>
    <row r="806" spans="1:12" x14ac:dyDescent="0.2">
      <c r="A806" s="35">
        <v>1121</v>
      </c>
      <c r="B806" s="35" t="s">
        <v>959</v>
      </c>
      <c r="C806" s="35">
        <v>1121</v>
      </c>
      <c r="D806" s="35" t="s">
        <v>958</v>
      </c>
      <c r="E806" t="s">
        <v>958</v>
      </c>
      <c r="F806" t="s">
        <v>1204</v>
      </c>
      <c r="G806" t="s">
        <v>28</v>
      </c>
      <c r="H806" t="s">
        <v>28</v>
      </c>
      <c r="I806" t="s">
        <v>56</v>
      </c>
      <c r="J806" s="36" t="s">
        <v>28</v>
      </c>
      <c r="K806" s="36" t="s">
        <v>1095</v>
      </c>
      <c r="L806" s="36">
        <v>62</v>
      </c>
    </row>
    <row r="807" spans="1:12" x14ac:dyDescent="0.2">
      <c r="A807" s="35">
        <v>951</v>
      </c>
      <c r="B807" s="35" t="s">
        <v>960</v>
      </c>
      <c r="C807" s="35">
        <v>951</v>
      </c>
      <c r="D807" s="35" t="s">
        <v>958</v>
      </c>
      <c r="E807" t="s">
        <v>958</v>
      </c>
      <c r="F807" t="s">
        <v>1204</v>
      </c>
      <c r="G807" t="s">
        <v>9</v>
      </c>
      <c r="H807" t="s">
        <v>9</v>
      </c>
      <c r="I807" t="s">
        <v>185</v>
      </c>
      <c r="J807" s="36" t="s">
        <v>1096</v>
      </c>
      <c r="K807" s="36" t="s">
        <v>1102</v>
      </c>
      <c r="L807" s="36">
        <v>40</v>
      </c>
    </row>
    <row r="808" spans="1:12" x14ac:dyDescent="0.2">
      <c r="A808" s="35">
        <v>6895</v>
      </c>
      <c r="B808" s="35" t="s">
        <v>961</v>
      </c>
      <c r="C808" s="35">
        <v>6895</v>
      </c>
      <c r="D808" s="35" t="s">
        <v>958</v>
      </c>
      <c r="E808" t="s">
        <v>958</v>
      </c>
      <c r="F808" t="s">
        <v>1204</v>
      </c>
      <c r="G808" t="s">
        <v>6</v>
      </c>
      <c r="H808" t="s">
        <v>6</v>
      </c>
      <c r="I808" t="s">
        <v>37</v>
      </c>
      <c r="J808" s="36" t="s">
        <v>1096</v>
      </c>
      <c r="K808" s="36" t="s">
        <v>1097</v>
      </c>
      <c r="L808" s="36">
        <v>182</v>
      </c>
    </row>
    <row r="809" spans="1:12" x14ac:dyDescent="0.2">
      <c r="A809" s="35">
        <v>6899</v>
      </c>
      <c r="B809" s="35" t="s">
        <v>962</v>
      </c>
      <c r="C809" s="35">
        <v>6899</v>
      </c>
      <c r="D809" s="35" t="s">
        <v>958</v>
      </c>
      <c r="E809" t="s">
        <v>958</v>
      </c>
      <c r="F809" t="s">
        <v>1204</v>
      </c>
      <c r="G809" t="s">
        <v>6</v>
      </c>
      <c r="H809" t="s">
        <v>6</v>
      </c>
      <c r="I809" t="s">
        <v>90</v>
      </c>
      <c r="J809" s="36" t="s">
        <v>1096</v>
      </c>
      <c r="K809" s="36" t="s">
        <v>1097</v>
      </c>
      <c r="L809" s="36">
        <v>100</v>
      </c>
    </row>
    <row r="810" spans="1:12" x14ac:dyDescent="0.2">
      <c r="A810" s="35">
        <v>6902</v>
      </c>
      <c r="B810" s="35" t="s">
        <v>963</v>
      </c>
      <c r="C810" s="35">
        <v>6902</v>
      </c>
      <c r="D810" s="35" t="s">
        <v>958</v>
      </c>
      <c r="E810" t="s">
        <v>958</v>
      </c>
      <c r="F810" t="s">
        <v>1204</v>
      </c>
      <c r="G810" t="s">
        <v>1106</v>
      </c>
      <c r="H810" t="s">
        <v>61</v>
      </c>
      <c r="I810" t="s">
        <v>376</v>
      </c>
      <c r="J810" s="36" t="s">
        <v>1096</v>
      </c>
      <c r="K810" s="36" t="s">
        <v>1108</v>
      </c>
      <c r="L810" s="36">
        <v>18</v>
      </c>
    </row>
    <row r="811" spans="1:12" x14ac:dyDescent="0.2">
      <c r="A811" s="35">
        <v>952</v>
      </c>
      <c r="B811" s="35" t="s">
        <v>964</v>
      </c>
      <c r="C811" s="35">
        <v>952</v>
      </c>
      <c r="D811" s="35" t="s">
        <v>958</v>
      </c>
      <c r="E811" t="s">
        <v>958</v>
      </c>
      <c r="F811" t="s">
        <v>1204</v>
      </c>
      <c r="G811" t="s">
        <v>9</v>
      </c>
      <c r="H811" t="s">
        <v>9</v>
      </c>
      <c r="I811" t="s">
        <v>59</v>
      </c>
      <c r="J811" s="36" t="s">
        <v>1096</v>
      </c>
      <c r="K811" s="36" t="s">
        <v>1102</v>
      </c>
      <c r="L811" s="36">
        <v>60</v>
      </c>
    </row>
    <row r="812" spans="1:12" x14ac:dyDescent="0.2">
      <c r="A812" s="35">
        <v>1120</v>
      </c>
      <c r="B812" s="35" t="s">
        <v>965</v>
      </c>
      <c r="C812" s="35">
        <v>1120</v>
      </c>
      <c r="D812" s="35" t="s">
        <v>958</v>
      </c>
      <c r="E812" t="s">
        <v>958</v>
      </c>
      <c r="F812" t="s">
        <v>1204</v>
      </c>
      <c r="G812" t="s">
        <v>1100</v>
      </c>
      <c r="H812" t="s">
        <v>39</v>
      </c>
      <c r="I812" t="s">
        <v>378</v>
      </c>
      <c r="J812" s="36" t="s">
        <v>1096</v>
      </c>
      <c r="K812" s="36" t="s">
        <v>1103</v>
      </c>
      <c r="L812" s="36">
        <v>355</v>
      </c>
    </row>
    <row r="813" spans="1:12" x14ac:dyDescent="0.2">
      <c r="A813" s="35">
        <v>6903</v>
      </c>
      <c r="B813" s="35" t="s">
        <v>966</v>
      </c>
      <c r="C813" s="35">
        <v>6903</v>
      </c>
      <c r="D813" s="35" t="s">
        <v>958</v>
      </c>
      <c r="E813" t="s">
        <v>958</v>
      </c>
      <c r="F813" t="s">
        <v>1204</v>
      </c>
      <c r="G813" t="s">
        <v>1106</v>
      </c>
      <c r="H813" t="s">
        <v>61</v>
      </c>
      <c r="I813" t="s">
        <v>62</v>
      </c>
      <c r="J813" s="36" t="s">
        <v>1096</v>
      </c>
      <c r="K813" s="36" t="s">
        <v>1108</v>
      </c>
      <c r="L813" s="36">
        <v>10</v>
      </c>
    </row>
    <row r="814" spans="1:12" x14ac:dyDescent="0.2">
      <c r="A814" s="35">
        <v>953</v>
      </c>
      <c r="B814" s="35" t="s">
        <v>967</v>
      </c>
      <c r="C814" s="35">
        <v>953</v>
      </c>
      <c r="D814" s="35" t="s">
        <v>958</v>
      </c>
      <c r="E814" t="s">
        <v>958</v>
      </c>
      <c r="F814" t="s">
        <v>1204</v>
      </c>
      <c r="G814" t="s">
        <v>11</v>
      </c>
      <c r="H814" t="s">
        <v>11</v>
      </c>
      <c r="I814" t="s">
        <v>276</v>
      </c>
      <c r="J814" s="36" t="s">
        <v>1096</v>
      </c>
      <c r="K814" s="36" t="s">
        <v>1102</v>
      </c>
      <c r="L814" s="36">
        <v>40</v>
      </c>
    </row>
    <row r="815" spans="1:12" x14ac:dyDescent="0.2">
      <c r="A815" s="35">
        <v>6904</v>
      </c>
      <c r="B815" s="35" t="s">
        <v>968</v>
      </c>
      <c r="C815" s="35">
        <v>6904</v>
      </c>
      <c r="D815" s="35" t="s">
        <v>958</v>
      </c>
      <c r="E815" t="s">
        <v>958</v>
      </c>
      <c r="F815" t="s">
        <v>1204</v>
      </c>
      <c r="G815" t="s">
        <v>11</v>
      </c>
      <c r="H815" t="s">
        <v>11</v>
      </c>
      <c r="I815" t="s">
        <v>42</v>
      </c>
      <c r="J815" s="36" t="s">
        <v>1096</v>
      </c>
      <c r="K815" s="36" t="s">
        <v>1102</v>
      </c>
      <c r="L815" s="36">
        <v>25</v>
      </c>
    </row>
    <row r="816" spans="1:12" x14ac:dyDescent="0.2">
      <c r="A816" s="35">
        <v>950</v>
      </c>
      <c r="B816" s="35" t="s">
        <v>969</v>
      </c>
      <c r="C816" s="35">
        <v>950</v>
      </c>
      <c r="D816" s="35" t="s">
        <v>958</v>
      </c>
      <c r="E816" t="s">
        <v>958</v>
      </c>
      <c r="F816" t="s">
        <v>1204</v>
      </c>
      <c r="G816" t="s">
        <v>1100</v>
      </c>
      <c r="H816" t="s">
        <v>39</v>
      </c>
      <c r="I816" t="s">
        <v>324</v>
      </c>
      <c r="J816" s="36" t="s">
        <v>1096</v>
      </c>
      <c r="K816" s="36" t="s">
        <v>1103</v>
      </c>
      <c r="L816" s="36">
        <v>185</v>
      </c>
    </row>
    <row r="817" spans="1:12" x14ac:dyDescent="0.2">
      <c r="A817" s="35">
        <v>2451</v>
      </c>
      <c r="B817" s="35" t="s">
        <v>970</v>
      </c>
      <c r="C817" s="35">
        <v>2451</v>
      </c>
      <c r="D817" s="35" t="s">
        <v>958</v>
      </c>
      <c r="E817" t="s">
        <v>958</v>
      </c>
      <c r="F817" t="s">
        <v>1204</v>
      </c>
      <c r="G817" t="s">
        <v>46</v>
      </c>
      <c r="H817" t="s">
        <v>46</v>
      </c>
      <c r="I817" t="s">
        <v>46</v>
      </c>
      <c r="J817" t="s">
        <v>46</v>
      </c>
      <c r="K817" t="s">
        <v>46</v>
      </c>
      <c r="L817" t="s">
        <v>46</v>
      </c>
    </row>
    <row r="818" spans="1:12" x14ac:dyDescent="0.2">
      <c r="A818" s="35">
        <v>949</v>
      </c>
      <c r="B818" s="35" t="s">
        <v>971</v>
      </c>
      <c r="C818" s="35">
        <v>949</v>
      </c>
      <c r="D818" s="35" t="s">
        <v>958</v>
      </c>
      <c r="E818" t="s">
        <v>958</v>
      </c>
      <c r="F818" t="s">
        <v>1204</v>
      </c>
      <c r="G818" t="s">
        <v>1104</v>
      </c>
      <c r="H818" t="s">
        <v>51</v>
      </c>
      <c r="I818" t="s">
        <v>67</v>
      </c>
      <c r="J818" s="36" t="s">
        <v>1105</v>
      </c>
      <c r="K818" s="36" t="s">
        <v>1106</v>
      </c>
      <c r="L818" s="36">
        <v>551</v>
      </c>
    </row>
    <row r="819" spans="1:12" x14ac:dyDescent="0.2">
      <c r="A819" s="35">
        <v>2542</v>
      </c>
      <c r="B819" s="35" t="s">
        <v>972</v>
      </c>
      <c r="C819" s="35">
        <v>2542</v>
      </c>
      <c r="D819" s="35" t="s">
        <v>958</v>
      </c>
      <c r="E819" t="s">
        <v>958</v>
      </c>
      <c r="F819" t="s">
        <v>1204</v>
      </c>
      <c r="G819" t="s">
        <v>28</v>
      </c>
      <c r="H819" t="s">
        <v>28</v>
      </c>
      <c r="I819" t="s">
        <v>69</v>
      </c>
      <c r="J819" s="36" t="s">
        <v>28</v>
      </c>
      <c r="K819" s="36" t="s">
        <v>1095</v>
      </c>
      <c r="L819" s="36">
        <v>20</v>
      </c>
    </row>
    <row r="820" spans="1:12" x14ac:dyDescent="0.2">
      <c r="A820" s="35">
        <v>6905</v>
      </c>
      <c r="B820" s="35" t="s">
        <v>973</v>
      </c>
      <c r="C820" s="35">
        <v>6905</v>
      </c>
      <c r="D820" s="35" t="s">
        <v>958</v>
      </c>
      <c r="E820" t="s">
        <v>958</v>
      </c>
      <c r="F820" t="s">
        <v>1204</v>
      </c>
      <c r="G820" t="s">
        <v>6</v>
      </c>
      <c r="H820" t="s">
        <v>6</v>
      </c>
      <c r="I820" t="s">
        <v>32</v>
      </c>
      <c r="J820" s="36" t="s">
        <v>1096</v>
      </c>
      <c r="K820" s="36" t="s">
        <v>1097</v>
      </c>
      <c r="L820" s="36">
        <v>200</v>
      </c>
    </row>
    <row r="821" spans="1:12" x14ac:dyDescent="0.2">
      <c r="A821" s="35">
        <v>6906</v>
      </c>
      <c r="B821" s="35" t="s">
        <v>974</v>
      </c>
      <c r="C821" s="35">
        <v>6906</v>
      </c>
      <c r="D821" s="35" t="s">
        <v>958</v>
      </c>
      <c r="E821" t="s">
        <v>958</v>
      </c>
      <c r="F821" t="s">
        <v>1204</v>
      </c>
      <c r="G821" t="s">
        <v>9</v>
      </c>
      <c r="H821" t="s">
        <v>6</v>
      </c>
      <c r="I821" t="s">
        <v>59</v>
      </c>
      <c r="J821" s="36" t="s">
        <v>1096</v>
      </c>
      <c r="K821" s="36" t="s">
        <v>1102</v>
      </c>
      <c r="L821" s="36">
        <v>50</v>
      </c>
    </row>
    <row r="822" spans="1:12" x14ac:dyDescent="0.2">
      <c r="A822" s="35">
        <v>954</v>
      </c>
      <c r="B822" s="35" t="s">
        <v>975</v>
      </c>
      <c r="C822" s="35">
        <v>954</v>
      </c>
      <c r="D822" s="35" t="s">
        <v>958</v>
      </c>
      <c r="E822" t="s">
        <v>958</v>
      </c>
      <c r="F822" t="s">
        <v>1204</v>
      </c>
      <c r="G822" t="s">
        <v>6</v>
      </c>
      <c r="H822" t="s">
        <v>6</v>
      </c>
      <c r="I822" t="s">
        <v>32</v>
      </c>
      <c r="J822" s="36" t="s">
        <v>1096</v>
      </c>
      <c r="K822" s="36" t="s">
        <v>1097</v>
      </c>
      <c r="L822" s="36">
        <v>200</v>
      </c>
    </row>
    <row r="823" spans="1:12" x14ac:dyDescent="0.2">
      <c r="A823" s="35">
        <v>1057</v>
      </c>
      <c r="B823" s="35" t="s">
        <v>977</v>
      </c>
      <c r="C823" s="35">
        <v>1057</v>
      </c>
      <c r="D823" s="35" t="s">
        <v>976</v>
      </c>
      <c r="E823" t="s">
        <v>976</v>
      </c>
      <c r="F823" t="s">
        <v>1205</v>
      </c>
      <c r="G823" t="s">
        <v>1106</v>
      </c>
      <c r="H823" t="s">
        <v>61</v>
      </c>
      <c r="I823" t="s">
        <v>62</v>
      </c>
      <c r="J823" s="36" t="s">
        <v>1096</v>
      </c>
      <c r="K823" s="36" t="s">
        <v>1108</v>
      </c>
      <c r="L823" s="36">
        <v>25</v>
      </c>
    </row>
    <row r="824" spans="1:12" x14ac:dyDescent="0.2">
      <c r="A824" s="35">
        <v>1997</v>
      </c>
      <c r="B824" s="35" t="s">
        <v>978</v>
      </c>
      <c r="C824" s="35">
        <v>1997</v>
      </c>
      <c r="D824" s="35" t="s">
        <v>976</v>
      </c>
      <c r="E824" t="s">
        <v>976</v>
      </c>
      <c r="F824" t="s">
        <v>1205</v>
      </c>
      <c r="G824" t="s">
        <v>28</v>
      </c>
      <c r="H824" t="s">
        <v>28</v>
      </c>
      <c r="I824" t="s">
        <v>69</v>
      </c>
      <c r="J824" s="36" t="s">
        <v>28</v>
      </c>
      <c r="K824" s="36" t="s">
        <v>1095</v>
      </c>
      <c r="L824" s="36">
        <v>20</v>
      </c>
    </row>
    <row r="825" spans="1:12" x14ac:dyDescent="0.2">
      <c r="A825" s="35">
        <v>1017</v>
      </c>
      <c r="B825" s="35" t="s">
        <v>979</v>
      </c>
      <c r="C825" s="35">
        <v>1017</v>
      </c>
      <c r="D825" s="35" t="s">
        <v>976</v>
      </c>
      <c r="E825" t="s">
        <v>976</v>
      </c>
      <c r="F825" t="s">
        <v>1205</v>
      </c>
      <c r="G825" t="s">
        <v>6</v>
      </c>
      <c r="H825" t="s">
        <v>6</v>
      </c>
      <c r="I825" t="s">
        <v>32</v>
      </c>
      <c r="J825" s="36" t="s">
        <v>1096</v>
      </c>
      <c r="K825" s="36" t="s">
        <v>1097</v>
      </c>
      <c r="L825" s="36">
        <v>217</v>
      </c>
    </row>
    <row r="826" spans="1:12" x14ac:dyDescent="0.2">
      <c r="A826" s="35">
        <v>1016</v>
      </c>
      <c r="B826" s="35" t="s">
        <v>980</v>
      </c>
      <c r="C826" s="35">
        <v>1016</v>
      </c>
      <c r="D826" s="35" t="s">
        <v>976</v>
      </c>
      <c r="E826" t="s">
        <v>976</v>
      </c>
      <c r="F826" t="s">
        <v>1205</v>
      </c>
      <c r="G826" t="s">
        <v>6</v>
      </c>
      <c r="H826" t="s">
        <v>6</v>
      </c>
      <c r="I826" t="s">
        <v>32</v>
      </c>
      <c r="J826" s="36" t="s">
        <v>1096</v>
      </c>
      <c r="K826" s="36" t="s">
        <v>1097</v>
      </c>
      <c r="L826" s="36">
        <v>143</v>
      </c>
    </row>
    <row r="827" spans="1:12" x14ac:dyDescent="0.2">
      <c r="A827" s="35">
        <v>1829</v>
      </c>
      <c r="B827" s="35" t="s">
        <v>981</v>
      </c>
      <c r="C827" s="35">
        <v>1829</v>
      </c>
      <c r="D827" s="35" t="s">
        <v>976</v>
      </c>
      <c r="E827" t="s">
        <v>976</v>
      </c>
      <c r="F827" t="s">
        <v>1205</v>
      </c>
      <c r="G827" t="s">
        <v>28</v>
      </c>
      <c r="H827" t="s">
        <v>28</v>
      </c>
      <c r="I827" t="s">
        <v>69</v>
      </c>
      <c r="J827" s="36" t="s">
        <v>28</v>
      </c>
      <c r="K827" s="36" t="s">
        <v>1095</v>
      </c>
      <c r="L827" s="36">
        <v>20</v>
      </c>
    </row>
    <row r="828" spans="1:12" x14ac:dyDescent="0.2">
      <c r="A828" s="35">
        <v>1019</v>
      </c>
      <c r="B828" s="35" t="s">
        <v>982</v>
      </c>
      <c r="C828" s="35">
        <v>1019</v>
      </c>
      <c r="D828" s="35" t="s">
        <v>976</v>
      </c>
      <c r="E828" t="s">
        <v>976</v>
      </c>
      <c r="F828" t="s">
        <v>1205</v>
      </c>
      <c r="G828" t="s">
        <v>9</v>
      </c>
      <c r="H828" t="s">
        <v>9</v>
      </c>
      <c r="I828" t="s">
        <v>59</v>
      </c>
      <c r="J828" s="36" t="s">
        <v>1096</v>
      </c>
      <c r="K828" s="36" t="s">
        <v>1102</v>
      </c>
      <c r="L828" s="36">
        <v>70</v>
      </c>
    </row>
    <row r="829" spans="1:12" x14ac:dyDescent="0.2">
      <c r="A829" s="35">
        <v>2471</v>
      </c>
      <c r="B829" s="35" t="s">
        <v>983</v>
      </c>
      <c r="C829" s="35">
        <v>2471</v>
      </c>
      <c r="D829" s="35" t="s">
        <v>976</v>
      </c>
      <c r="E829" t="s">
        <v>976</v>
      </c>
      <c r="F829" t="s">
        <v>1205</v>
      </c>
      <c r="G829" t="s">
        <v>46</v>
      </c>
      <c r="H829" t="s">
        <v>46</v>
      </c>
      <c r="I829" t="s">
        <v>46</v>
      </c>
      <c r="J829" t="s">
        <v>46</v>
      </c>
      <c r="K829" t="s">
        <v>46</v>
      </c>
      <c r="L829" t="s">
        <v>46</v>
      </c>
    </row>
    <row r="830" spans="1:12" x14ac:dyDescent="0.2">
      <c r="A830" s="35">
        <v>1018</v>
      </c>
      <c r="B830" s="35" t="s">
        <v>984</v>
      </c>
      <c r="C830" s="35">
        <v>1018</v>
      </c>
      <c r="D830" s="35" t="s">
        <v>976</v>
      </c>
      <c r="E830" t="s">
        <v>976</v>
      </c>
      <c r="F830" t="s">
        <v>1205</v>
      </c>
      <c r="G830" t="s">
        <v>9</v>
      </c>
      <c r="H830" t="s">
        <v>9</v>
      </c>
      <c r="I830" t="s">
        <v>185</v>
      </c>
      <c r="J830" s="36" t="s">
        <v>1096</v>
      </c>
      <c r="K830" s="36" t="s">
        <v>1102</v>
      </c>
      <c r="L830" s="36">
        <v>93</v>
      </c>
    </row>
    <row r="831" spans="1:12" x14ac:dyDescent="0.2">
      <c r="A831" s="35">
        <v>1987</v>
      </c>
      <c r="B831" s="35" t="s">
        <v>985</v>
      </c>
      <c r="C831" s="35">
        <v>1987</v>
      </c>
      <c r="D831" s="35" t="s">
        <v>976</v>
      </c>
      <c r="E831" t="s">
        <v>976</v>
      </c>
      <c r="F831" t="s">
        <v>1205</v>
      </c>
      <c r="G831" t="s">
        <v>11</v>
      </c>
      <c r="H831" t="s">
        <v>11</v>
      </c>
      <c r="I831" t="s">
        <v>42</v>
      </c>
      <c r="J831" s="36" t="s">
        <v>1096</v>
      </c>
      <c r="K831" s="36" t="s">
        <v>1102</v>
      </c>
      <c r="L831" s="36">
        <v>25</v>
      </c>
    </row>
    <row r="832" spans="1:12" x14ac:dyDescent="0.2">
      <c r="A832" s="35">
        <v>1714</v>
      </c>
      <c r="B832" s="35" t="s">
        <v>987</v>
      </c>
      <c r="C832" s="35">
        <v>1714</v>
      </c>
      <c r="D832" s="35" t="s">
        <v>986</v>
      </c>
      <c r="E832" t="s">
        <v>986</v>
      </c>
      <c r="F832" t="s">
        <v>1206</v>
      </c>
      <c r="G832" t="s">
        <v>28</v>
      </c>
      <c r="H832" t="s">
        <v>28</v>
      </c>
      <c r="I832" t="s">
        <v>56</v>
      </c>
      <c r="J832" s="36" t="s">
        <v>28</v>
      </c>
      <c r="K832" s="36" t="s">
        <v>1095</v>
      </c>
      <c r="L832" s="36">
        <v>30</v>
      </c>
    </row>
    <row r="833" spans="1:12" x14ac:dyDescent="0.2">
      <c r="A833" s="35">
        <v>2535</v>
      </c>
      <c r="B833" s="35" t="s">
        <v>988</v>
      </c>
      <c r="C833" s="35">
        <v>2535</v>
      </c>
      <c r="D833" s="35" t="s">
        <v>986</v>
      </c>
      <c r="E833" t="s">
        <v>986</v>
      </c>
      <c r="F833" t="s">
        <v>1206</v>
      </c>
      <c r="G833" t="s">
        <v>28</v>
      </c>
      <c r="H833" t="s">
        <v>28</v>
      </c>
      <c r="I833" t="s">
        <v>69</v>
      </c>
      <c r="J833" s="36" t="s">
        <v>28</v>
      </c>
      <c r="K833" s="36" t="s">
        <v>1095</v>
      </c>
      <c r="L833" s="36">
        <v>30</v>
      </c>
    </row>
    <row r="834" spans="1:12" x14ac:dyDescent="0.2">
      <c r="A834" s="35">
        <v>1403</v>
      </c>
      <c r="B834" s="35" t="s">
        <v>989</v>
      </c>
      <c r="C834" s="35">
        <v>1403</v>
      </c>
      <c r="D834" s="35" t="s">
        <v>986</v>
      </c>
      <c r="E834" t="s">
        <v>986</v>
      </c>
      <c r="F834" t="s">
        <v>1206</v>
      </c>
      <c r="G834" t="s">
        <v>6</v>
      </c>
      <c r="H834" t="s">
        <v>6</v>
      </c>
      <c r="I834" t="s">
        <v>32</v>
      </c>
      <c r="J834" s="36" t="s">
        <v>1096</v>
      </c>
      <c r="K834" s="36" t="s">
        <v>1097</v>
      </c>
      <c r="L834" s="36">
        <v>137</v>
      </c>
    </row>
    <row r="835" spans="1:12" x14ac:dyDescent="0.2">
      <c r="A835" s="35">
        <v>1715</v>
      </c>
      <c r="B835" s="35" t="s">
        <v>990</v>
      </c>
      <c r="C835" s="35">
        <v>1715</v>
      </c>
      <c r="D835" s="35" t="s">
        <v>986</v>
      </c>
      <c r="E835" t="s">
        <v>986</v>
      </c>
      <c r="F835" t="s">
        <v>1206</v>
      </c>
      <c r="G835" t="s">
        <v>28</v>
      </c>
      <c r="H835" t="s">
        <v>28</v>
      </c>
      <c r="I835" t="s">
        <v>56</v>
      </c>
      <c r="J835" s="36" t="s">
        <v>28</v>
      </c>
      <c r="K835" s="36" t="s">
        <v>1095</v>
      </c>
      <c r="L835" s="36">
        <v>40</v>
      </c>
    </row>
    <row r="836" spans="1:12" x14ac:dyDescent="0.2">
      <c r="A836" s="35">
        <v>1397</v>
      </c>
      <c r="B836" s="35" t="s">
        <v>991</v>
      </c>
      <c r="C836" s="35">
        <v>1397</v>
      </c>
      <c r="D836" s="35" t="s">
        <v>986</v>
      </c>
      <c r="E836" t="s">
        <v>986</v>
      </c>
      <c r="F836" t="s">
        <v>1206</v>
      </c>
      <c r="G836" t="s">
        <v>1098</v>
      </c>
      <c r="H836" t="s">
        <v>34</v>
      </c>
      <c r="I836" t="s">
        <v>172</v>
      </c>
      <c r="J836" s="36" t="s">
        <v>1096</v>
      </c>
      <c r="K836" s="36" t="s">
        <v>1097</v>
      </c>
      <c r="L836" s="36">
        <v>400</v>
      </c>
    </row>
    <row r="837" spans="1:12" x14ac:dyDescent="0.2">
      <c r="A837" s="35">
        <v>1399</v>
      </c>
      <c r="B837" s="35" t="s">
        <v>992</v>
      </c>
      <c r="C837" s="35">
        <v>1399</v>
      </c>
      <c r="D837" s="35" t="s">
        <v>986</v>
      </c>
      <c r="E837" t="s">
        <v>986</v>
      </c>
      <c r="F837" t="s">
        <v>1206</v>
      </c>
      <c r="G837" t="s">
        <v>1098</v>
      </c>
      <c r="H837" t="s">
        <v>34</v>
      </c>
      <c r="I837" t="s">
        <v>74</v>
      </c>
      <c r="J837" s="36" t="s">
        <v>1096</v>
      </c>
      <c r="K837" s="36" t="s">
        <v>1097</v>
      </c>
      <c r="L837" s="36">
        <v>400</v>
      </c>
    </row>
    <row r="838" spans="1:12" x14ac:dyDescent="0.2">
      <c r="A838" s="35">
        <v>1396</v>
      </c>
      <c r="B838" s="35" t="s">
        <v>993</v>
      </c>
      <c r="C838" s="35">
        <v>1396</v>
      </c>
      <c r="D838" s="35" t="s">
        <v>986</v>
      </c>
      <c r="E838" t="s">
        <v>986</v>
      </c>
      <c r="F838" t="s">
        <v>1206</v>
      </c>
      <c r="G838" t="s">
        <v>11</v>
      </c>
      <c r="H838" t="s">
        <v>11</v>
      </c>
      <c r="I838" t="s">
        <v>48</v>
      </c>
      <c r="J838" s="36" t="s">
        <v>1096</v>
      </c>
      <c r="K838" s="36" t="s">
        <v>1102</v>
      </c>
      <c r="L838" s="36">
        <v>25</v>
      </c>
    </row>
    <row r="839" spans="1:12" x14ac:dyDescent="0.2">
      <c r="A839" s="35">
        <v>2443</v>
      </c>
      <c r="B839" s="35" t="s">
        <v>994</v>
      </c>
      <c r="C839" s="35">
        <v>2443</v>
      </c>
      <c r="D839" s="35" t="s">
        <v>986</v>
      </c>
      <c r="E839" t="s">
        <v>986</v>
      </c>
      <c r="F839" t="s">
        <v>1206</v>
      </c>
      <c r="G839" t="s">
        <v>46</v>
      </c>
      <c r="H839" t="s">
        <v>46</v>
      </c>
      <c r="I839" t="s">
        <v>46</v>
      </c>
      <c r="J839" t="s">
        <v>46</v>
      </c>
      <c r="K839" t="s">
        <v>46</v>
      </c>
      <c r="L839" t="s">
        <v>46</v>
      </c>
    </row>
    <row r="840" spans="1:12" x14ac:dyDescent="0.2">
      <c r="A840" s="35">
        <v>1395</v>
      </c>
      <c r="B840" s="35" t="s">
        <v>995</v>
      </c>
      <c r="C840" s="35">
        <v>1395</v>
      </c>
      <c r="D840" s="35" t="s">
        <v>986</v>
      </c>
      <c r="E840" t="s">
        <v>986</v>
      </c>
      <c r="F840" t="s">
        <v>1206</v>
      </c>
      <c r="G840" t="s">
        <v>9</v>
      </c>
      <c r="H840" t="s">
        <v>9</v>
      </c>
      <c r="I840" t="s">
        <v>77</v>
      </c>
      <c r="J840" s="36" t="s">
        <v>1096</v>
      </c>
      <c r="K840" s="36" t="s">
        <v>1102</v>
      </c>
      <c r="L840" s="36">
        <v>80</v>
      </c>
    </row>
    <row r="841" spans="1:12" x14ac:dyDescent="0.2">
      <c r="A841" s="35">
        <v>2541</v>
      </c>
      <c r="B841" s="35" t="s">
        <v>996</v>
      </c>
      <c r="C841" s="35">
        <v>2541</v>
      </c>
      <c r="D841" s="35" t="s">
        <v>986</v>
      </c>
      <c r="E841" t="s">
        <v>986</v>
      </c>
      <c r="F841" t="s">
        <v>1206</v>
      </c>
      <c r="G841" t="s">
        <v>1106</v>
      </c>
      <c r="H841" t="s">
        <v>61</v>
      </c>
      <c r="I841" t="s">
        <v>79</v>
      </c>
      <c r="J841" s="36" t="s">
        <v>1096</v>
      </c>
      <c r="K841" s="36" t="s">
        <v>1108</v>
      </c>
      <c r="L841" s="36">
        <v>15</v>
      </c>
    </row>
    <row r="842" spans="1:12" x14ac:dyDescent="0.2">
      <c r="A842" s="35">
        <v>1398</v>
      </c>
      <c r="B842" s="35" t="s">
        <v>997</v>
      </c>
      <c r="C842" s="35">
        <v>1398</v>
      </c>
      <c r="D842" s="35" t="s">
        <v>986</v>
      </c>
      <c r="E842" t="s">
        <v>986</v>
      </c>
      <c r="F842" t="s">
        <v>1206</v>
      </c>
      <c r="G842" t="s">
        <v>11</v>
      </c>
      <c r="H842" t="s">
        <v>11</v>
      </c>
      <c r="I842" t="s">
        <v>42</v>
      </c>
      <c r="J842" s="36" t="s">
        <v>1096</v>
      </c>
      <c r="K842" s="36" t="s">
        <v>1102</v>
      </c>
      <c r="L842" s="36">
        <v>25</v>
      </c>
    </row>
    <row r="843" spans="1:12" x14ac:dyDescent="0.2">
      <c r="A843" s="35">
        <v>1401</v>
      </c>
      <c r="B843" s="35" t="s">
        <v>998</v>
      </c>
      <c r="C843" s="35">
        <v>1401</v>
      </c>
      <c r="D843" s="35" t="s">
        <v>986</v>
      </c>
      <c r="E843" t="s">
        <v>986</v>
      </c>
      <c r="F843" t="s">
        <v>1206</v>
      </c>
      <c r="G843" t="s">
        <v>11</v>
      </c>
      <c r="H843" t="s">
        <v>11</v>
      </c>
      <c r="I843" t="s">
        <v>48</v>
      </c>
      <c r="J843" s="36" t="s">
        <v>1096</v>
      </c>
      <c r="K843" s="36" t="s">
        <v>1102</v>
      </c>
      <c r="L843" s="36">
        <v>50</v>
      </c>
    </row>
    <row r="844" spans="1:12" x14ac:dyDescent="0.2">
      <c r="A844" s="35">
        <v>1402</v>
      </c>
      <c r="B844" s="35" t="s">
        <v>999</v>
      </c>
      <c r="C844" s="35">
        <v>1402</v>
      </c>
      <c r="D844" s="35" t="s">
        <v>986</v>
      </c>
      <c r="E844" t="s">
        <v>986</v>
      </c>
      <c r="F844" t="s">
        <v>1206</v>
      </c>
      <c r="G844" t="s">
        <v>11</v>
      </c>
      <c r="H844" t="s">
        <v>11</v>
      </c>
      <c r="I844" t="s">
        <v>42</v>
      </c>
      <c r="J844" s="36" t="s">
        <v>1096</v>
      </c>
      <c r="K844" s="36" t="s">
        <v>1102</v>
      </c>
      <c r="L844" s="36">
        <v>25</v>
      </c>
    </row>
    <row r="845" spans="1:12" x14ac:dyDescent="0.2">
      <c r="A845" s="35">
        <v>1091</v>
      </c>
      <c r="B845" s="35" t="s">
        <v>1001</v>
      </c>
      <c r="C845" s="35">
        <v>1091</v>
      </c>
      <c r="D845" s="35" t="s">
        <v>1000</v>
      </c>
      <c r="E845" t="s">
        <v>1000</v>
      </c>
      <c r="F845" t="s">
        <v>1207</v>
      </c>
      <c r="G845" t="s">
        <v>28</v>
      </c>
      <c r="H845" t="s">
        <v>28</v>
      </c>
      <c r="I845" t="s">
        <v>56</v>
      </c>
      <c r="J845" s="36" t="s">
        <v>28</v>
      </c>
      <c r="K845" s="36" t="s">
        <v>1095</v>
      </c>
      <c r="L845" s="36">
        <v>30</v>
      </c>
    </row>
    <row r="846" spans="1:12" x14ac:dyDescent="0.2">
      <c r="A846" s="35">
        <v>6882</v>
      </c>
      <c r="B846" s="35" t="s">
        <v>1002</v>
      </c>
      <c r="C846" s="35">
        <v>6882</v>
      </c>
      <c r="D846" s="35" t="s">
        <v>1000</v>
      </c>
      <c r="E846" t="s">
        <v>1000</v>
      </c>
      <c r="F846" t="s">
        <v>1207</v>
      </c>
      <c r="G846" t="s">
        <v>1106</v>
      </c>
      <c r="H846" t="s">
        <v>61</v>
      </c>
      <c r="I846" t="s">
        <v>62</v>
      </c>
      <c r="J846" s="36" t="s">
        <v>1096</v>
      </c>
      <c r="K846" s="36" t="s">
        <v>1108</v>
      </c>
      <c r="L846" s="36">
        <v>19</v>
      </c>
    </row>
    <row r="847" spans="1:12" x14ac:dyDescent="0.2">
      <c r="A847" s="35">
        <v>924</v>
      </c>
      <c r="B847" s="35" t="s">
        <v>1003</v>
      </c>
      <c r="C847" s="35">
        <v>924</v>
      </c>
      <c r="D847" s="35" t="s">
        <v>1000</v>
      </c>
      <c r="E847" t="s">
        <v>1000</v>
      </c>
      <c r="F847" t="s">
        <v>1207</v>
      </c>
      <c r="G847" t="s">
        <v>1098</v>
      </c>
      <c r="H847" t="s">
        <v>34</v>
      </c>
      <c r="I847" t="s">
        <v>74</v>
      </c>
      <c r="J847" s="36" t="s">
        <v>1096</v>
      </c>
      <c r="K847" s="36" t="s">
        <v>1099</v>
      </c>
      <c r="L847" s="36">
        <v>730</v>
      </c>
    </row>
    <row r="848" spans="1:12" x14ac:dyDescent="0.2">
      <c r="A848" s="35">
        <v>927</v>
      </c>
      <c r="B848" s="35" t="s">
        <v>1004</v>
      </c>
      <c r="C848" s="35">
        <v>927</v>
      </c>
      <c r="D848" s="35" t="s">
        <v>1000</v>
      </c>
      <c r="E848" t="s">
        <v>1000</v>
      </c>
      <c r="F848" t="s">
        <v>1207</v>
      </c>
      <c r="G848" t="s">
        <v>6</v>
      </c>
      <c r="H848" t="s">
        <v>6</v>
      </c>
      <c r="I848" t="s">
        <v>32</v>
      </c>
      <c r="J848" s="36" t="s">
        <v>1096</v>
      </c>
      <c r="K848" s="36" t="s">
        <v>1097</v>
      </c>
      <c r="L848" s="36">
        <v>125</v>
      </c>
    </row>
    <row r="849" spans="1:12" x14ac:dyDescent="0.2">
      <c r="A849" s="35">
        <v>2445</v>
      </c>
      <c r="B849" s="35" t="s">
        <v>1005</v>
      </c>
      <c r="C849" s="35">
        <v>2445</v>
      </c>
      <c r="D849" s="35" t="s">
        <v>1000</v>
      </c>
      <c r="E849" t="s">
        <v>1000</v>
      </c>
      <c r="F849" t="s">
        <v>1207</v>
      </c>
      <c r="G849" t="s">
        <v>46</v>
      </c>
      <c r="H849" t="s">
        <v>46</v>
      </c>
      <c r="I849" t="s">
        <v>46</v>
      </c>
      <c r="J849" t="s">
        <v>46</v>
      </c>
      <c r="K849" t="s">
        <v>46</v>
      </c>
      <c r="L849" t="s">
        <v>46</v>
      </c>
    </row>
    <row r="850" spans="1:12" x14ac:dyDescent="0.2">
      <c r="A850" s="35">
        <v>6881</v>
      </c>
      <c r="B850" s="35" t="s">
        <v>1006</v>
      </c>
      <c r="C850" s="35">
        <v>6881</v>
      </c>
      <c r="D850" s="35" t="s">
        <v>1000</v>
      </c>
      <c r="E850" t="s">
        <v>1000</v>
      </c>
      <c r="F850" t="s">
        <v>1207</v>
      </c>
      <c r="G850" t="s">
        <v>6</v>
      </c>
      <c r="H850" t="s">
        <v>6</v>
      </c>
      <c r="I850" t="s">
        <v>90</v>
      </c>
      <c r="J850" s="36" t="s">
        <v>1096</v>
      </c>
      <c r="K850" s="36" t="s">
        <v>1097</v>
      </c>
      <c r="L850" s="36">
        <v>125</v>
      </c>
    </row>
    <row r="851" spans="1:12" x14ac:dyDescent="0.2">
      <c r="A851" s="35">
        <v>6880</v>
      </c>
      <c r="B851" s="35" t="s">
        <v>1007</v>
      </c>
      <c r="C851" s="35">
        <v>6880</v>
      </c>
      <c r="D851" s="35" t="s">
        <v>1000</v>
      </c>
      <c r="E851" t="s">
        <v>1000</v>
      </c>
      <c r="F851" t="s">
        <v>1207</v>
      </c>
      <c r="G851" t="s">
        <v>11</v>
      </c>
      <c r="H851" t="s">
        <v>11</v>
      </c>
      <c r="I851" t="s">
        <v>42</v>
      </c>
      <c r="J851" s="36" t="s">
        <v>1096</v>
      </c>
      <c r="K851" s="36" t="s">
        <v>1102</v>
      </c>
      <c r="L851" s="36">
        <v>40</v>
      </c>
    </row>
    <row r="852" spans="1:12" x14ac:dyDescent="0.2">
      <c r="A852" s="35">
        <v>2536</v>
      </c>
      <c r="B852" s="35" t="s">
        <v>1008</v>
      </c>
      <c r="C852" s="35">
        <v>2536</v>
      </c>
      <c r="D852" s="35" t="s">
        <v>1000</v>
      </c>
      <c r="E852" t="s">
        <v>1000</v>
      </c>
      <c r="F852" t="s">
        <v>1207</v>
      </c>
      <c r="G852" t="s">
        <v>1100</v>
      </c>
      <c r="H852" t="s">
        <v>39</v>
      </c>
      <c r="I852" t="s">
        <v>40</v>
      </c>
      <c r="J852" s="36" t="s">
        <v>1096</v>
      </c>
      <c r="K852" s="36" t="s">
        <v>1101</v>
      </c>
      <c r="L852" s="36">
        <v>150</v>
      </c>
    </row>
    <row r="853" spans="1:12" x14ac:dyDescent="0.2">
      <c r="A853" s="35">
        <v>928</v>
      </c>
      <c r="B853" s="35" t="s">
        <v>1009</v>
      </c>
      <c r="C853" s="35">
        <v>928</v>
      </c>
      <c r="D853" s="35" t="s">
        <v>1000</v>
      </c>
      <c r="E853" t="s">
        <v>1000</v>
      </c>
      <c r="F853" t="s">
        <v>1207</v>
      </c>
      <c r="G853" t="s">
        <v>6</v>
      </c>
      <c r="H853" t="s">
        <v>6</v>
      </c>
      <c r="I853" t="s">
        <v>32</v>
      </c>
      <c r="J853" s="36" t="s">
        <v>1096</v>
      </c>
      <c r="K853" s="36" t="s">
        <v>1097</v>
      </c>
      <c r="L853" s="36">
        <v>203</v>
      </c>
    </row>
    <row r="854" spans="1:12" x14ac:dyDescent="0.2">
      <c r="A854" s="35">
        <v>6932</v>
      </c>
      <c r="B854" s="35" t="s">
        <v>1010</v>
      </c>
      <c r="C854" s="35">
        <v>6932</v>
      </c>
      <c r="D854" s="35" t="s">
        <v>1000</v>
      </c>
      <c r="E854" t="s">
        <v>1000</v>
      </c>
      <c r="F854" t="s">
        <v>1207</v>
      </c>
      <c r="G854" t="s">
        <v>9</v>
      </c>
      <c r="H854" t="s">
        <v>9</v>
      </c>
      <c r="I854" t="s">
        <v>185</v>
      </c>
      <c r="J854" s="36" t="s">
        <v>1096</v>
      </c>
      <c r="K854" s="36" t="s">
        <v>1097</v>
      </c>
      <c r="L854" s="36">
        <v>120</v>
      </c>
    </row>
    <row r="855" spans="1:12" x14ac:dyDescent="0.2">
      <c r="A855" s="35">
        <v>6909</v>
      </c>
      <c r="B855" s="35" t="s">
        <v>1012</v>
      </c>
      <c r="C855" s="35">
        <v>6909</v>
      </c>
      <c r="D855" s="35" t="s">
        <v>1011</v>
      </c>
      <c r="E855" t="s">
        <v>1011</v>
      </c>
      <c r="F855" t="s">
        <v>1208</v>
      </c>
      <c r="G855" t="s">
        <v>28</v>
      </c>
      <c r="H855" t="s">
        <v>28</v>
      </c>
      <c r="I855" t="s">
        <v>56</v>
      </c>
      <c r="J855" s="36" t="s">
        <v>28</v>
      </c>
      <c r="K855" s="36" t="s">
        <v>1095</v>
      </c>
      <c r="L855" s="36">
        <v>40</v>
      </c>
    </row>
    <row r="856" spans="1:12" x14ac:dyDescent="0.2">
      <c r="A856" s="35">
        <v>2708</v>
      </c>
      <c r="B856" s="35" t="s">
        <v>1013</v>
      </c>
      <c r="C856" s="35">
        <v>2708</v>
      </c>
      <c r="D856" s="35" t="s">
        <v>1011</v>
      </c>
      <c r="E856" t="s">
        <v>1011</v>
      </c>
      <c r="F856" t="s">
        <v>1208</v>
      </c>
      <c r="G856" t="s">
        <v>1121</v>
      </c>
      <c r="H856" t="s">
        <v>119</v>
      </c>
      <c r="I856" t="s">
        <v>164</v>
      </c>
      <c r="J856" s="36" t="s">
        <v>1105</v>
      </c>
      <c r="K856" s="36" t="s">
        <v>1122</v>
      </c>
      <c r="L856" s="36">
        <v>230</v>
      </c>
    </row>
    <row r="857" spans="1:12" x14ac:dyDescent="0.2">
      <c r="A857" s="35">
        <v>6907</v>
      </c>
      <c r="B857" s="35" t="s">
        <v>1014</v>
      </c>
      <c r="C857" s="35">
        <v>6907</v>
      </c>
      <c r="D857" s="35" t="s">
        <v>1011</v>
      </c>
      <c r="E857" t="s">
        <v>1011</v>
      </c>
      <c r="F857" t="s">
        <v>1208</v>
      </c>
      <c r="G857" t="s">
        <v>6</v>
      </c>
      <c r="H857" t="s">
        <v>6</v>
      </c>
      <c r="I857" t="s">
        <v>32</v>
      </c>
      <c r="J857" s="36" t="s">
        <v>1096</v>
      </c>
      <c r="K857" s="36" t="s">
        <v>1097</v>
      </c>
      <c r="L857" s="36">
        <v>221</v>
      </c>
    </row>
    <row r="858" spans="1:12" x14ac:dyDescent="0.2">
      <c r="A858" s="35">
        <v>936</v>
      </c>
      <c r="B858" s="35" t="s">
        <v>1015</v>
      </c>
      <c r="C858" s="35">
        <v>936</v>
      </c>
      <c r="D858" s="35" t="s">
        <v>1011</v>
      </c>
      <c r="E858" t="s">
        <v>1011</v>
      </c>
      <c r="F858" t="s">
        <v>1208</v>
      </c>
      <c r="G858" t="s">
        <v>9</v>
      </c>
      <c r="H858" t="s">
        <v>9</v>
      </c>
      <c r="I858" t="s">
        <v>59</v>
      </c>
      <c r="J858" s="36" t="s">
        <v>1096</v>
      </c>
      <c r="K858" s="36" t="s">
        <v>1097</v>
      </c>
      <c r="L858" s="36">
        <v>106</v>
      </c>
    </row>
    <row r="859" spans="1:12" x14ac:dyDescent="0.2">
      <c r="A859" s="35">
        <v>935</v>
      </c>
      <c r="B859" s="35" t="s">
        <v>1016</v>
      </c>
      <c r="C859" s="35">
        <v>935</v>
      </c>
      <c r="D859" s="35" t="s">
        <v>1011</v>
      </c>
      <c r="E859" t="s">
        <v>1011</v>
      </c>
      <c r="F859" t="s">
        <v>1208</v>
      </c>
      <c r="G859" t="s">
        <v>1100</v>
      </c>
      <c r="H859" t="s">
        <v>39</v>
      </c>
      <c r="I859" t="s">
        <v>40</v>
      </c>
      <c r="J859" s="36" t="s">
        <v>1096</v>
      </c>
      <c r="K859" s="36" t="s">
        <v>1101</v>
      </c>
      <c r="L859" s="36">
        <v>88</v>
      </c>
    </row>
    <row r="860" spans="1:12" x14ac:dyDescent="0.2">
      <c r="A860" s="35">
        <v>2709</v>
      </c>
      <c r="B860" s="35" t="s">
        <v>1017</v>
      </c>
      <c r="C860" s="35">
        <v>2709</v>
      </c>
      <c r="D860" s="35" t="s">
        <v>1011</v>
      </c>
      <c r="E860" t="s">
        <v>1011</v>
      </c>
      <c r="F860" t="s">
        <v>1208</v>
      </c>
      <c r="G860" t="s">
        <v>1098</v>
      </c>
      <c r="H860" t="s">
        <v>34</v>
      </c>
      <c r="I860" t="s">
        <v>172</v>
      </c>
      <c r="J860" s="36" t="s">
        <v>1096</v>
      </c>
      <c r="K860" s="36" t="s">
        <v>1097</v>
      </c>
      <c r="L860" s="36">
        <v>250</v>
      </c>
    </row>
    <row r="861" spans="1:12" s="43" customFormat="1" x14ac:dyDescent="0.2">
      <c r="A861" s="40">
        <v>6911</v>
      </c>
      <c r="B861" s="40" t="s">
        <v>1019</v>
      </c>
      <c r="C861" s="40">
        <v>6911</v>
      </c>
      <c r="D861" s="40" t="s">
        <v>1011</v>
      </c>
      <c r="E861" s="41" t="s">
        <v>1011</v>
      </c>
      <c r="F861" s="41" t="s">
        <v>1208</v>
      </c>
      <c r="G861" s="41" t="s">
        <v>1106</v>
      </c>
      <c r="H861" s="41" t="s">
        <v>61</v>
      </c>
      <c r="I861" s="41" t="s">
        <v>1018</v>
      </c>
      <c r="J861" s="42" t="s">
        <v>1096</v>
      </c>
      <c r="K861" s="42" t="s">
        <v>1108</v>
      </c>
      <c r="L861" s="42"/>
    </row>
    <row r="862" spans="1:12" x14ac:dyDescent="0.2">
      <c r="A862" s="35">
        <v>2447</v>
      </c>
      <c r="B862" s="35" t="s">
        <v>1020</v>
      </c>
      <c r="C862" s="35">
        <v>2447</v>
      </c>
      <c r="D862" s="35" t="s">
        <v>1011</v>
      </c>
      <c r="E862" t="s">
        <v>1011</v>
      </c>
      <c r="F862" t="s">
        <v>1208</v>
      </c>
      <c r="G862" t="s">
        <v>46</v>
      </c>
      <c r="H862" t="s">
        <v>46</v>
      </c>
      <c r="I862" t="s">
        <v>46</v>
      </c>
      <c r="J862" t="s">
        <v>46</v>
      </c>
      <c r="K862" t="s">
        <v>46</v>
      </c>
      <c r="L862" t="s">
        <v>46</v>
      </c>
    </row>
    <row r="863" spans="1:12" x14ac:dyDescent="0.2">
      <c r="A863" s="35">
        <v>934</v>
      </c>
      <c r="B863" s="35" t="s">
        <v>1021</v>
      </c>
      <c r="C863" s="35">
        <v>934</v>
      </c>
      <c r="D863" s="35" t="s">
        <v>1011</v>
      </c>
      <c r="E863" t="s">
        <v>1011</v>
      </c>
      <c r="F863" t="s">
        <v>1208</v>
      </c>
      <c r="G863" t="s">
        <v>1104</v>
      </c>
      <c r="H863" t="s">
        <v>51</v>
      </c>
      <c r="I863" t="s">
        <v>67</v>
      </c>
      <c r="J863" s="36" t="s">
        <v>1105</v>
      </c>
      <c r="K863" s="36" t="s">
        <v>1106</v>
      </c>
      <c r="L863" s="36">
        <v>605</v>
      </c>
    </row>
    <row r="864" spans="1:12" x14ac:dyDescent="0.2">
      <c r="A864" s="35">
        <v>2710</v>
      </c>
      <c r="B864" s="35" t="s">
        <v>1022</v>
      </c>
      <c r="C864" s="35">
        <v>2710</v>
      </c>
      <c r="D864" s="35" t="s">
        <v>1011</v>
      </c>
      <c r="E864" t="s">
        <v>1011</v>
      </c>
      <c r="F864" t="s">
        <v>1208</v>
      </c>
      <c r="G864" t="s">
        <v>1100</v>
      </c>
      <c r="H864" t="s">
        <v>39</v>
      </c>
      <c r="I864" t="s">
        <v>287</v>
      </c>
      <c r="J864" s="36" t="s">
        <v>1096</v>
      </c>
      <c r="K864" s="36" t="s">
        <v>1142</v>
      </c>
      <c r="L864" s="36">
        <v>110</v>
      </c>
    </row>
    <row r="865" spans="1:12" x14ac:dyDescent="0.2">
      <c r="A865" s="35">
        <v>6912</v>
      </c>
      <c r="B865" s="35" t="s">
        <v>1023</v>
      </c>
      <c r="C865" s="35">
        <v>6912</v>
      </c>
      <c r="D865" s="35" t="s">
        <v>1011</v>
      </c>
      <c r="E865" t="s">
        <v>1011</v>
      </c>
      <c r="F865" t="s">
        <v>1208</v>
      </c>
      <c r="G865" t="s">
        <v>9</v>
      </c>
      <c r="H865" t="s">
        <v>9</v>
      </c>
      <c r="I865" t="s">
        <v>59</v>
      </c>
      <c r="J865" s="36" t="s">
        <v>1096</v>
      </c>
      <c r="K865" s="36" t="s">
        <v>1102</v>
      </c>
      <c r="L865" s="36">
        <v>79</v>
      </c>
    </row>
    <row r="866" spans="1:12" x14ac:dyDescent="0.2">
      <c r="A866" s="35">
        <v>1942</v>
      </c>
      <c r="B866" s="35" t="s">
        <v>1024</v>
      </c>
      <c r="C866" s="35">
        <v>1942</v>
      </c>
      <c r="D866" s="35" t="s">
        <v>1011</v>
      </c>
      <c r="E866" t="s">
        <v>1011</v>
      </c>
      <c r="F866" t="s">
        <v>1208</v>
      </c>
      <c r="G866" t="s">
        <v>11</v>
      </c>
      <c r="H866" t="s">
        <v>11</v>
      </c>
      <c r="I866" t="s">
        <v>42</v>
      </c>
      <c r="J866" s="36" t="s">
        <v>1096</v>
      </c>
      <c r="K866" s="36" t="s">
        <v>1102</v>
      </c>
      <c r="L866" s="36">
        <v>61</v>
      </c>
    </row>
    <row r="867" spans="1:12" x14ac:dyDescent="0.2">
      <c r="A867" s="35">
        <v>6913</v>
      </c>
      <c r="B867" s="35" t="s">
        <v>1025</v>
      </c>
      <c r="C867" s="35">
        <v>6913</v>
      </c>
      <c r="D867" s="35" t="s">
        <v>1011</v>
      </c>
      <c r="E867" t="s">
        <v>1011</v>
      </c>
      <c r="F867" t="s">
        <v>1208</v>
      </c>
      <c r="G867" t="s">
        <v>11</v>
      </c>
      <c r="H867" t="s">
        <v>11</v>
      </c>
      <c r="I867" t="s">
        <v>48</v>
      </c>
      <c r="J867" s="36" t="s">
        <v>1096</v>
      </c>
      <c r="K867" s="36" t="s">
        <v>1102</v>
      </c>
      <c r="L867" s="36">
        <v>26</v>
      </c>
    </row>
    <row r="868" spans="1:12" x14ac:dyDescent="0.2">
      <c r="A868" s="35">
        <v>937</v>
      </c>
      <c r="B868" s="35" t="s">
        <v>1026</v>
      </c>
      <c r="C868" s="35">
        <v>937</v>
      </c>
      <c r="D868" s="35" t="s">
        <v>1011</v>
      </c>
      <c r="E868" t="s">
        <v>1011</v>
      </c>
      <c r="F868" t="s">
        <v>1208</v>
      </c>
      <c r="G868" t="s">
        <v>9</v>
      </c>
      <c r="H868" t="s">
        <v>9</v>
      </c>
      <c r="I868" t="s">
        <v>185</v>
      </c>
      <c r="J868" s="36" t="s">
        <v>1096</v>
      </c>
      <c r="K868" s="36" t="s">
        <v>1097</v>
      </c>
      <c r="L868" s="36">
        <v>132</v>
      </c>
    </row>
    <row r="869" spans="1:12" x14ac:dyDescent="0.2">
      <c r="A869" s="35">
        <v>2707</v>
      </c>
      <c r="B869" s="35" t="s">
        <v>1027</v>
      </c>
      <c r="C869" s="35">
        <v>2707</v>
      </c>
      <c r="D869" s="35" t="s">
        <v>1011</v>
      </c>
      <c r="E869" t="s">
        <v>1011</v>
      </c>
      <c r="F869" t="s">
        <v>1208</v>
      </c>
      <c r="G869" t="s">
        <v>1100</v>
      </c>
      <c r="H869" t="s">
        <v>39</v>
      </c>
      <c r="I869" t="s">
        <v>508</v>
      </c>
      <c r="J869" s="36" t="s">
        <v>1096</v>
      </c>
      <c r="K869" s="36" t="s">
        <v>1142</v>
      </c>
      <c r="L869" s="36">
        <v>252</v>
      </c>
    </row>
    <row r="870" spans="1:12" x14ac:dyDescent="0.2">
      <c r="A870" s="35">
        <v>1678</v>
      </c>
      <c r="B870" s="35" t="s">
        <v>1029</v>
      </c>
      <c r="C870" s="35">
        <v>1678</v>
      </c>
      <c r="D870" s="35" t="s">
        <v>1028</v>
      </c>
      <c r="E870" t="s">
        <v>1028</v>
      </c>
      <c r="F870" t="s">
        <v>1209</v>
      </c>
      <c r="G870" t="s">
        <v>28</v>
      </c>
      <c r="H870" t="s">
        <v>28</v>
      </c>
      <c r="I870" t="s">
        <v>69</v>
      </c>
      <c r="J870" s="36" t="s">
        <v>28</v>
      </c>
      <c r="K870" s="36" t="s">
        <v>1095</v>
      </c>
      <c r="L870" s="36">
        <v>20</v>
      </c>
    </row>
    <row r="871" spans="1:12" x14ac:dyDescent="0.2">
      <c r="A871" s="35">
        <v>943</v>
      </c>
      <c r="B871" s="35" t="s">
        <v>1030</v>
      </c>
      <c r="C871" s="35">
        <v>943</v>
      </c>
      <c r="D871" s="35" t="s">
        <v>1028</v>
      </c>
      <c r="E871" t="s">
        <v>1028</v>
      </c>
      <c r="F871" t="s">
        <v>1209</v>
      </c>
      <c r="G871" t="s">
        <v>6</v>
      </c>
      <c r="H871" t="s">
        <v>6</v>
      </c>
      <c r="I871" t="s">
        <v>90</v>
      </c>
      <c r="J871" s="36" t="s">
        <v>1096</v>
      </c>
      <c r="K871" s="36" t="s">
        <v>1097</v>
      </c>
      <c r="L871" s="36">
        <v>150</v>
      </c>
    </row>
    <row r="872" spans="1:12" x14ac:dyDescent="0.2">
      <c r="A872" s="35">
        <v>2449</v>
      </c>
      <c r="B872" s="35" t="s">
        <v>1031</v>
      </c>
      <c r="C872" s="35">
        <v>2449</v>
      </c>
      <c r="D872" s="35" t="s">
        <v>1028</v>
      </c>
      <c r="E872" t="s">
        <v>1028</v>
      </c>
      <c r="F872" t="s">
        <v>1209</v>
      </c>
      <c r="G872" t="s">
        <v>46</v>
      </c>
      <c r="H872" t="s">
        <v>46</v>
      </c>
      <c r="I872" t="s">
        <v>46</v>
      </c>
      <c r="J872" t="s">
        <v>46</v>
      </c>
      <c r="K872" t="s">
        <v>46</v>
      </c>
      <c r="L872" t="s">
        <v>46</v>
      </c>
    </row>
    <row r="873" spans="1:12" x14ac:dyDescent="0.2">
      <c r="A873" s="35">
        <v>1590</v>
      </c>
      <c r="B873" s="35" t="s">
        <v>1033</v>
      </c>
      <c r="C873" s="35">
        <v>1590</v>
      </c>
      <c r="D873" s="35" t="s">
        <v>1032</v>
      </c>
      <c r="E873" t="s">
        <v>1032</v>
      </c>
      <c r="F873" t="s">
        <v>1210</v>
      </c>
      <c r="G873" t="s">
        <v>28</v>
      </c>
      <c r="H873" t="s">
        <v>28</v>
      </c>
      <c r="I873" t="s">
        <v>69</v>
      </c>
      <c r="J873" s="36" t="s">
        <v>28</v>
      </c>
      <c r="K873" s="36" t="s">
        <v>1095</v>
      </c>
      <c r="L873" s="36">
        <v>30</v>
      </c>
    </row>
    <row r="874" spans="1:12" x14ac:dyDescent="0.2">
      <c r="A874" s="35">
        <v>958</v>
      </c>
      <c r="B874" s="35" t="s">
        <v>1034</v>
      </c>
      <c r="C874" s="35">
        <v>958</v>
      </c>
      <c r="D874" s="35" t="s">
        <v>1032</v>
      </c>
      <c r="E874" t="s">
        <v>1032</v>
      </c>
      <c r="F874" t="s">
        <v>1210</v>
      </c>
      <c r="G874" t="s">
        <v>9</v>
      </c>
      <c r="H874" t="s">
        <v>9</v>
      </c>
      <c r="I874" t="s">
        <v>77</v>
      </c>
      <c r="J874" s="36" t="s">
        <v>1096</v>
      </c>
      <c r="K874" s="36" t="s">
        <v>1102</v>
      </c>
      <c r="L874" s="36">
        <v>60</v>
      </c>
    </row>
    <row r="875" spans="1:12" x14ac:dyDescent="0.2">
      <c r="A875" s="35">
        <v>956</v>
      </c>
      <c r="B875" s="35" t="s">
        <v>1035</v>
      </c>
      <c r="C875" s="35">
        <v>956</v>
      </c>
      <c r="D875" s="35" t="s">
        <v>1032</v>
      </c>
      <c r="E875" t="s">
        <v>1032</v>
      </c>
      <c r="F875" t="s">
        <v>1210</v>
      </c>
      <c r="G875" t="s">
        <v>1098</v>
      </c>
      <c r="H875" t="s">
        <v>34</v>
      </c>
      <c r="I875" t="s">
        <v>74</v>
      </c>
      <c r="J875" s="36" t="s">
        <v>1096</v>
      </c>
      <c r="K875" s="36" t="s">
        <v>1099</v>
      </c>
      <c r="L875" s="36">
        <v>605</v>
      </c>
    </row>
    <row r="876" spans="1:12" x14ac:dyDescent="0.2">
      <c r="A876" s="35">
        <v>957</v>
      </c>
      <c r="B876" s="35" t="s">
        <v>1036</v>
      </c>
      <c r="C876" s="35">
        <v>957</v>
      </c>
      <c r="D876" s="35" t="s">
        <v>1032</v>
      </c>
      <c r="E876" t="s">
        <v>1032</v>
      </c>
      <c r="F876" t="s">
        <v>1210</v>
      </c>
      <c r="G876" t="s">
        <v>11</v>
      </c>
      <c r="H876" t="s">
        <v>11</v>
      </c>
      <c r="I876" t="s">
        <v>48</v>
      </c>
      <c r="J876" s="36" t="s">
        <v>1096</v>
      </c>
      <c r="K876" s="36" t="s">
        <v>1102</v>
      </c>
      <c r="L876" s="36">
        <v>25</v>
      </c>
    </row>
    <row r="877" spans="1:12" x14ac:dyDescent="0.2">
      <c r="A877" s="35">
        <v>2453</v>
      </c>
      <c r="B877" s="35" t="s">
        <v>1037</v>
      </c>
      <c r="C877" s="35">
        <v>2453</v>
      </c>
      <c r="D877" s="35" t="s">
        <v>1032</v>
      </c>
      <c r="E877" t="s">
        <v>1032</v>
      </c>
      <c r="F877" t="s">
        <v>1210</v>
      </c>
      <c r="G877" t="s">
        <v>46</v>
      </c>
      <c r="H877" t="s">
        <v>46</v>
      </c>
      <c r="I877" t="s">
        <v>46</v>
      </c>
      <c r="J877" t="s">
        <v>46</v>
      </c>
      <c r="K877" t="s">
        <v>46</v>
      </c>
      <c r="L877" t="s">
        <v>46</v>
      </c>
    </row>
    <row r="878" spans="1:12" x14ac:dyDescent="0.2">
      <c r="A878" s="35">
        <v>960</v>
      </c>
      <c r="B878" s="35" t="s">
        <v>1038</v>
      </c>
      <c r="C878" s="35">
        <v>960</v>
      </c>
      <c r="D878" s="35" t="s">
        <v>1032</v>
      </c>
      <c r="E878" t="s">
        <v>1032</v>
      </c>
      <c r="F878" t="s">
        <v>1210</v>
      </c>
      <c r="G878" t="s">
        <v>1106</v>
      </c>
      <c r="H878" t="s">
        <v>61</v>
      </c>
      <c r="I878" t="s">
        <v>62</v>
      </c>
      <c r="J878" s="36" t="s">
        <v>1096</v>
      </c>
      <c r="K878" s="36" t="s">
        <v>1108</v>
      </c>
      <c r="L878" s="36">
        <v>50</v>
      </c>
    </row>
    <row r="879" spans="1:12" x14ac:dyDescent="0.2">
      <c r="A879" s="35">
        <v>6848</v>
      </c>
      <c r="B879" s="35" t="s">
        <v>1040</v>
      </c>
      <c r="C879" s="35">
        <v>6848</v>
      </c>
      <c r="D879" s="35" t="s">
        <v>1039</v>
      </c>
      <c r="E879" t="s">
        <v>1039</v>
      </c>
      <c r="F879" t="s">
        <v>1211</v>
      </c>
      <c r="G879" t="s">
        <v>28</v>
      </c>
      <c r="H879" t="s">
        <v>28</v>
      </c>
      <c r="I879" t="s">
        <v>56</v>
      </c>
      <c r="J879" s="36" t="s">
        <v>28</v>
      </c>
      <c r="K879" s="36" t="s">
        <v>1095</v>
      </c>
      <c r="L879" s="36">
        <v>51</v>
      </c>
    </row>
    <row r="880" spans="1:12" x14ac:dyDescent="0.2">
      <c r="A880" s="35">
        <v>6845</v>
      </c>
      <c r="B880" s="35" t="s">
        <v>1041</v>
      </c>
      <c r="C880" s="35">
        <v>6845</v>
      </c>
      <c r="D880" s="35" t="s">
        <v>1039</v>
      </c>
      <c r="E880" t="s">
        <v>1039</v>
      </c>
      <c r="F880" t="s">
        <v>1211</v>
      </c>
      <c r="G880" t="s">
        <v>1106</v>
      </c>
      <c r="H880" t="s">
        <v>61</v>
      </c>
      <c r="I880" t="s">
        <v>62</v>
      </c>
      <c r="J880" s="36" t="s">
        <v>1096</v>
      </c>
      <c r="K880" s="36" t="s">
        <v>1108</v>
      </c>
      <c r="L880" s="36">
        <v>10</v>
      </c>
    </row>
    <row r="881" spans="1:12" x14ac:dyDescent="0.2">
      <c r="A881" s="35">
        <v>6847</v>
      </c>
      <c r="B881" s="35" t="s">
        <v>1042</v>
      </c>
      <c r="C881" s="35">
        <v>6847</v>
      </c>
      <c r="D881" s="35" t="s">
        <v>1039</v>
      </c>
      <c r="E881" t="s">
        <v>1039</v>
      </c>
      <c r="F881" t="s">
        <v>1211</v>
      </c>
      <c r="G881" t="s">
        <v>9</v>
      </c>
      <c r="H881" t="s">
        <v>9</v>
      </c>
      <c r="I881" t="s">
        <v>59</v>
      </c>
      <c r="J881" s="36" t="s">
        <v>1096</v>
      </c>
      <c r="K881" s="36" t="s">
        <v>1102</v>
      </c>
      <c r="L881" s="36">
        <v>58</v>
      </c>
    </row>
    <row r="882" spans="1:12" x14ac:dyDescent="0.2">
      <c r="A882" s="35">
        <v>1567</v>
      </c>
      <c r="B882" s="35" t="s">
        <v>1043</v>
      </c>
      <c r="C882" s="35">
        <v>1567</v>
      </c>
      <c r="D882" s="35" t="s">
        <v>1039</v>
      </c>
      <c r="E882" t="s">
        <v>1039</v>
      </c>
      <c r="F882" t="s">
        <v>1211</v>
      </c>
      <c r="G882" t="s">
        <v>11</v>
      </c>
      <c r="H882" t="s">
        <v>11</v>
      </c>
      <c r="I882" t="s">
        <v>42</v>
      </c>
      <c r="J882" s="36" t="s">
        <v>1096</v>
      </c>
      <c r="K882" s="36" t="s">
        <v>1102</v>
      </c>
      <c r="L882" s="36">
        <v>31</v>
      </c>
    </row>
    <row r="883" spans="1:12" x14ac:dyDescent="0.2">
      <c r="A883" s="35">
        <v>968</v>
      </c>
      <c r="B883" s="35" t="s">
        <v>1044</v>
      </c>
      <c r="C883" s="35">
        <v>968</v>
      </c>
      <c r="D883" s="35" t="s">
        <v>1039</v>
      </c>
      <c r="E883" t="s">
        <v>1039</v>
      </c>
      <c r="F883" t="s">
        <v>1211</v>
      </c>
      <c r="G883" t="s">
        <v>11</v>
      </c>
      <c r="H883" t="s">
        <v>11</v>
      </c>
      <c r="I883" t="s">
        <v>48</v>
      </c>
      <c r="J883" s="36" t="s">
        <v>1096</v>
      </c>
      <c r="K883" s="36" t="s">
        <v>1102</v>
      </c>
      <c r="L883" s="36">
        <v>17</v>
      </c>
    </row>
    <row r="884" spans="1:12" x14ac:dyDescent="0.2">
      <c r="A884" s="35">
        <v>1979</v>
      </c>
      <c r="B884" s="35" t="s">
        <v>1045</v>
      </c>
      <c r="C884" s="35">
        <v>1979</v>
      </c>
      <c r="D884" s="35" t="s">
        <v>1039</v>
      </c>
      <c r="E884" t="s">
        <v>1039</v>
      </c>
      <c r="F884" t="s">
        <v>1211</v>
      </c>
      <c r="G884" t="s">
        <v>1104</v>
      </c>
      <c r="H884" t="s">
        <v>34</v>
      </c>
      <c r="I884" t="s">
        <v>67</v>
      </c>
      <c r="J884" s="36" t="s">
        <v>1105</v>
      </c>
      <c r="K884" s="36" t="s">
        <v>1106</v>
      </c>
      <c r="L884" s="36">
        <v>700</v>
      </c>
    </row>
    <row r="885" spans="1:12" x14ac:dyDescent="0.2">
      <c r="A885" s="35">
        <v>6849</v>
      </c>
      <c r="B885" s="35" t="s">
        <v>1046</v>
      </c>
      <c r="C885" s="35">
        <v>6849</v>
      </c>
      <c r="D885" s="35" t="s">
        <v>1039</v>
      </c>
      <c r="E885" t="s">
        <v>1039</v>
      </c>
      <c r="F885" t="s">
        <v>1211</v>
      </c>
      <c r="G885" t="s">
        <v>6</v>
      </c>
      <c r="H885" t="s">
        <v>6</v>
      </c>
      <c r="I885" t="s">
        <v>32</v>
      </c>
      <c r="J885" s="36" t="s">
        <v>1096</v>
      </c>
      <c r="K885" s="36" t="s">
        <v>1097</v>
      </c>
      <c r="L885" s="36">
        <v>132</v>
      </c>
    </row>
    <row r="886" spans="1:12" x14ac:dyDescent="0.2">
      <c r="A886" s="35">
        <v>1435</v>
      </c>
      <c r="B886" s="35" t="s">
        <v>1047</v>
      </c>
      <c r="C886" s="35">
        <v>1435</v>
      </c>
      <c r="D886" s="35" t="s">
        <v>1039</v>
      </c>
      <c r="E886" t="s">
        <v>1039</v>
      </c>
      <c r="F886" t="s">
        <v>1211</v>
      </c>
      <c r="G886" t="s">
        <v>11</v>
      </c>
      <c r="H886" t="s">
        <v>11</v>
      </c>
      <c r="I886" t="s">
        <v>42</v>
      </c>
      <c r="J886" s="36" t="s">
        <v>1096</v>
      </c>
      <c r="K886" s="36" t="s">
        <v>1102</v>
      </c>
      <c r="L886" s="36">
        <v>25</v>
      </c>
    </row>
    <row r="887" spans="1:12" x14ac:dyDescent="0.2">
      <c r="A887" s="35">
        <v>2566</v>
      </c>
      <c r="B887" s="35" t="s">
        <v>1048</v>
      </c>
      <c r="C887" s="35">
        <v>2566</v>
      </c>
      <c r="D887" s="35" t="s">
        <v>1039</v>
      </c>
      <c r="E887" t="s">
        <v>1039</v>
      </c>
      <c r="F887" t="s">
        <v>1211</v>
      </c>
      <c r="G887" t="s">
        <v>1100</v>
      </c>
      <c r="H887" t="s">
        <v>39</v>
      </c>
      <c r="I887" t="s">
        <v>44</v>
      </c>
      <c r="J887" s="36" t="s">
        <v>1096</v>
      </c>
      <c r="K887" s="36" t="s">
        <v>1103</v>
      </c>
      <c r="L887" s="36">
        <v>300</v>
      </c>
    </row>
    <row r="888" spans="1:12" x14ac:dyDescent="0.2">
      <c r="A888" s="35">
        <v>2455</v>
      </c>
      <c r="B888" s="35" t="s">
        <v>1049</v>
      </c>
      <c r="C888" s="35">
        <v>2455</v>
      </c>
      <c r="D888" s="35" t="s">
        <v>1039</v>
      </c>
      <c r="E888" t="s">
        <v>1039</v>
      </c>
      <c r="F888" t="s">
        <v>1211</v>
      </c>
      <c r="G888" t="s">
        <v>46</v>
      </c>
      <c r="H888" t="s">
        <v>46</v>
      </c>
      <c r="I888" t="s">
        <v>46</v>
      </c>
      <c r="J888" t="s">
        <v>46</v>
      </c>
      <c r="K888" t="s">
        <v>46</v>
      </c>
      <c r="L888" t="s">
        <v>46</v>
      </c>
    </row>
    <row r="889" spans="1:12" x14ac:dyDescent="0.2">
      <c r="A889" s="35">
        <v>6851</v>
      </c>
      <c r="B889" s="35" t="s">
        <v>1050</v>
      </c>
      <c r="C889" s="35">
        <v>6851</v>
      </c>
      <c r="D889" s="35" t="s">
        <v>1039</v>
      </c>
      <c r="E889" t="s">
        <v>1039</v>
      </c>
      <c r="F889" t="s">
        <v>1211</v>
      </c>
      <c r="G889" t="s">
        <v>9</v>
      </c>
      <c r="H889" t="s">
        <v>9</v>
      </c>
      <c r="I889" t="s">
        <v>77</v>
      </c>
      <c r="J889" s="36" t="s">
        <v>1096</v>
      </c>
      <c r="K889" s="36" t="s">
        <v>1102</v>
      </c>
      <c r="L889" s="36">
        <v>55</v>
      </c>
    </row>
    <row r="890" spans="1:12" x14ac:dyDescent="0.2">
      <c r="A890" s="35">
        <v>969</v>
      </c>
      <c r="B890" s="35" t="s">
        <v>1051</v>
      </c>
      <c r="C890" s="35">
        <v>969</v>
      </c>
      <c r="D890" s="35" t="s">
        <v>1039</v>
      </c>
      <c r="E890" t="s">
        <v>1039</v>
      </c>
      <c r="F890" t="s">
        <v>1211</v>
      </c>
      <c r="G890" t="s">
        <v>9</v>
      </c>
      <c r="H890" t="s">
        <v>146</v>
      </c>
      <c r="I890" t="s">
        <v>59</v>
      </c>
      <c r="J890" s="36" t="s">
        <v>1096</v>
      </c>
      <c r="K890" s="36" t="s">
        <v>1102</v>
      </c>
      <c r="L890" s="36">
        <v>25</v>
      </c>
    </row>
    <row r="891" spans="1:12" x14ac:dyDescent="0.2">
      <c r="A891" s="35">
        <v>1575</v>
      </c>
      <c r="B891" s="35" t="s">
        <v>1053</v>
      </c>
      <c r="C891" s="35">
        <v>1575</v>
      </c>
      <c r="D891" s="35" t="s">
        <v>1052</v>
      </c>
      <c r="E891" t="s">
        <v>1052</v>
      </c>
      <c r="F891" t="s">
        <v>1212</v>
      </c>
      <c r="G891" t="s">
        <v>28</v>
      </c>
      <c r="H891" t="s">
        <v>28</v>
      </c>
      <c r="I891" t="s">
        <v>69</v>
      </c>
      <c r="J891" s="36" t="s">
        <v>28</v>
      </c>
      <c r="K891" s="36" t="s">
        <v>1095</v>
      </c>
      <c r="L891" s="36">
        <v>20</v>
      </c>
    </row>
    <row r="892" spans="1:12" x14ac:dyDescent="0.2">
      <c r="A892" s="35">
        <v>2206</v>
      </c>
      <c r="B892" s="35" t="s">
        <v>1054</v>
      </c>
      <c r="C892" s="35">
        <v>2206</v>
      </c>
      <c r="D892" s="35" t="s">
        <v>1052</v>
      </c>
      <c r="E892" t="s">
        <v>1052</v>
      </c>
      <c r="F892" t="s">
        <v>1212</v>
      </c>
      <c r="G892" t="s">
        <v>11</v>
      </c>
      <c r="H892" t="s">
        <v>11</v>
      </c>
      <c r="I892" t="s">
        <v>42</v>
      </c>
      <c r="J892" s="36" t="s">
        <v>1096</v>
      </c>
      <c r="K892" s="36" t="s">
        <v>1102</v>
      </c>
      <c r="L892" s="36">
        <v>25</v>
      </c>
    </row>
    <row r="893" spans="1:12" x14ac:dyDescent="0.2">
      <c r="A893" s="35">
        <v>1031</v>
      </c>
      <c r="B893" s="35" t="s">
        <v>1055</v>
      </c>
      <c r="C893" s="35">
        <v>1031</v>
      </c>
      <c r="D893" s="35" t="s">
        <v>1052</v>
      </c>
      <c r="E893" t="s">
        <v>1052</v>
      </c>
      <c r="F893" t="s">
        <v>1212</v>
      </c>
      <c r="G893" t="s">
        <v>6</v>
      </c>
      <c r="H893" t="s">
        <v>6</v>
      </c>
      <c r="I893" t="s">
        <v>37</v>
      </c>
      <c r="J893" s="36" t="s">
        <v>1096</v>
      </c>
      <c r="K893" s="36" t="s">
        <v>1097</v>
      </c>
      <c r="L893" s="36">
        <v>206</v>
      </c>
    </row>
    <row r="894" spans="1:12" x14ac:dyDescent="0.2">
      <c r="A894" s="35">
        <v>2479</v>
      </c>
      <c r="B894" s="35" t="s">
        <v>1056</v>
      </c>
      <c r="C894" s="35">
        <v>2479</v>
      </c>
      <c r="D894" s="35" t="s">
        <v>1052</v>
      </c>
      <c r="E894" t="s">
        <v>1052</v>
      </c>
      <c r="F894" t="s">
        <v>1212</v>
      </c>
      <c r="G894" t="s">
        <v>46</v>
      </c>
      <c r="H894" t="s">
        <v>46</v>
      </c>
      <c r="I894" t="s">
        <v>46</v>
      </c>
      <c r="J894" t="s">
        <v>46</v>
      </c>
      <c r="K894" t="s">
        <v>46</v>
      </c>
      <c r="L894" t="s">
        <v>46</v>
      </c>
    </row>
    <row r="895" spans="1:12" x14ac:dyDescent="0.2">
      <c r="A895" s="35">
        <v>1090</v>
      </c>
      <c r="B895" s="35" t="s">
        <v>1058</v>
      </c>
      <c r="C895" s="35">
        <v>1090</v>
      </c>
      <c r="D895" s="35" t="s">
        <v>1057</v>
      </c>
      <c r="E895" t="s">
        <v>1057</v>
      </c>
      <c r="F895" t="s">
        <v>1213</v>
      </c>
      <c r="G895" t="s">
        <v>28</v>
      </c>
      <c r="H895" t="s">
        <v>28</v>
      </c>
      <c r="I895" t="s">
        <v>69</v>
      </c>
      <c r="J895" s="36" t="s">
        <v>28</v>
      </c>
      <c r="K895" s="36" t="s">
        <v>1095</v>
      </c>
      <c r="L895" s="36">
        <v>30</v>
      </c>
    </row>
    <row r="896" spans="1:12" x14ac:dyDescent="0.2">
      <c r="A896" s="35">
        <v>6921</v>
      </c>
      <c r="B896" s="35" t="s">
        <v>1059</v>
      </c>
      <c r="C896" s="35">
        <v>6921</v>
      </c>
      <c r="D896" s="35" t="s">
        <v>1057</v>
      </c>
      <c r="E896" t="s">
        <v>1057</v>
      </c>
      <c r="F896" t="s">
        <v>1213</v>
      </c>
      <c r="G896" t="s">
        <v>9</v>
      </c>
      <c r="H896" t="s">
        <v>9</v>
      </c>
      <c r="I896" t="s">
        <v>77</v>
      </c>
      <c r="J896" s="36" t="s">
        <v>1096</v>
      </c>
      <c r="K896" s="36" t="s">
        <v>1102</v>
      </c>
      <c r="L896" s="36">
        <v>50</v>
      </c>
    </row>
    <row r="897" spans="1:12" x14ac:dyDescent="0.2">
      <c r="A897" s="35">
        <v>6922</v>
      </c>
      <c r="B897" s="35" t="s">
        <v>1060</v>
      </c>
      <c r="C897" s="35">
        <v>6922</v>
      </c>
      <c r="D897" s="35" t="s">
        <v>1057</v>
      </c>
      <c r="E897" t="s">
        <v>1057</v>
      </c>
      <c r="F897" t="s">
        <v>1213</v>
      </c>
      <c r="G897" t="s">
        <v>9</v>
      </c>
      <c r="H897" t="s">
        <v>146</v>
      </c>
      <c r="I897" t="s">
        <v>77</v>
      </c>
      <c r="J897" s="36" t="s">
        <v>1096</v>
      </c>
      <c r="K897" s="36" t="s">
        <v>1102</v>
      </c>
      <c r="L897" s="36">
        <v>30</v>
      </c>
    </row>
    <row r="898" spans="1:12" x14ac:dyDescent="0.2">
      <c r="A898" s="35">
        <v>6926</v>
      </c>
      <c r="B898" s="35" t="s">
        <v>1061</v>
      </c>
      <c r="C898" s="35">
        <v>6926</v>
      </c>
      <c r="D898" s="35" t="s">
        <v>1057</v>
      </c>
      <c r="E898" t="s">
        <v>1057</v>
      </c>
      <c r="F898" t="s">
        <v>1213</v>
      </c>
      <c r="G898" t="s">
        <v>1106</v>
      </c>
      <c r="H898" t="s">
        <v>61</v>
      </c>
      <c r="I898" t="s">
        <v>79</v>
      </c>
      <c r="J898" s="36" t="s">
        <v>1096</v>
      </c>
      <c r="K898" s="36" t="s">
        <v>1108</v>
      </c>
      <c r="L898" s="36">
        <v>10</v>
      </c>
    </row>
    <row r="899" spans="1:12" x14ac:dyDescent="0.2">
      <c r="A899" s="35">
        <v>7003</v>
      </c>
      <c r="B899" s="35" t="s">
        <v>1062</v>
      </c>
      <c r="C899" s="35">
        <v>7003</v>
      </c>
      <c r="D899" s="35" t="s">
        <v>1057</v>
      </c>
      <c r="E899" t="s">
        <v>1057</v>
      </c>
      <c r="F899" t="s">
        <v>1213</v>
      </c>
      <c r="G899" t="s">
        <v>11</v>
      </c>
      <c r="H899" t="s">
        <v>11</v>
      </c>
      <c r="I899" t="s">
        <v>48</v>
      </c>
      <c r="J899" s="36" t="s">
        <v>1096</v>
      </c>
      <c r="K899" s="36" t="s">
        <v>1102</v>
      </c>
      <c r="L899" s="36">
        <v>30</v>
      </c>
    </row>
    <row r="900" spans="1:12" x14ac:dyDescent="0.2">
      <c r="A900" s="35">
        <v>976</v>
      </c>
      <c r="B900" s="35" t="s">
        <v>1063</v>
      </c>
      <c r="C900" s="35">
        <v>976</v>
      </c>
      <c r="D900" s="35" t="s">
        <v>1057</v>
      </c>
      <c r="E900" t="s">
        <v>1057</v>
      </c>
      <c r="F900" t="s">
        <v>1213</v>
      </c>
      <c r="G900" t="s">
        <v>1098</v>
      </c>
      <c r="H900" t="s">
        <v>34</v>
      </c>
      <c r="I900" t="s">
        <v>172</v>
      </c>
      <c r="J900" s="36" t="s">
        <v>1096</v>
      </c>
      <c r="K900" s="36" t="s">
        <v>1097</v>
      </c>
      <c r="L900" s="36">
        <v>400</v>
      </c>
    </row>
    <row r="901" spans="1:12" x14ac:dyDescent="0.2">
      <c r="A901" s="35">
        <v>2457</v>
      </c>
      <c r="B901" s="35" t="s">
        <v>1064</v>
      </c>
      <c r="C901" s="35">
        <v>2457</v>
      </c>
      <c r="D901" s="35" t="s">
        <v>1057</v>
      </c>
      <c r="E901" t="s">
        <v>1057</v>
      </c>
      <c r="F901" t="s">
        <v>1213</v>
      </c>
      <c r="G901" t="s">
        <v>46</v>
      </c>
      <c r="H901" t="s">
        <v>46</v>
      </c>
      <c r="I901" t="s">
        <v>46</v>
      </c>
      <c r="J901" t="s">
        <v>46</v>
      </c>
      <c r="K901" t="s">
        <v>46</v>
      </c>
      <c r="L901" t="s">
        <v>46</v>
      </c>
    </row>
    <row r="902" spans="1:12" x14ac:dyDescent="0.2">
      <c r="A902" s="35">
        <v>6923</v>
      </c>
      <c r="B902" s="35" t="s">
        <v>1065</v>
      </c>
      <c r="C902" s="35">
        <v>6923</v>
      </c>
      <c r="D902" s="35" t="s">
        <v>1057</v>
      </c>
      <c r="E902" t="s">
        <v>1057</v>
      </c>
      <c r="F902" t="s">
        <v>1213</v>
      </c>
      <c r="G902" t="s">
        <v>1106</v>
      </c>
      <c r="H902" t="s">
        <v>61</v>
      </c>
      <c r="I902" t="s">
        <v>79</v>
      </c>
      <c r="J902" s="36" t="s">
        <v>1096</v>
      </c>
      <c r="K902" s="36" t="s">
        <v>1108</v>
      </c>
      <c r="L902" s="36">
        <v>5</v>
      </c>
    </row>
    <row r="903" spans="1:12" x14ac:dyDescent="0.2">
      <c r="A903" s="35">
        <v>979</v>
      </c>
      <c r="B903" s="35" t="s">
        <v>1066</v>
      </c>
      <c r="C903" s="35">
        <v>979</v>
      </c>
      <c r="D903" s="35" t="s">
        <v>1057</v>
      </c>
      <c r="E903" t="s">
        <v>1057</v>
      </c>
      <c r="F903" t="s">
        <v>1213</v>
      </c>
      <c r="G903" t="s">
        <v>9</v>
      </c>
      <c r="H903" t="s">
        <v>9</v>
      </c>
      <c r="I903" t="s">
        <v>77</v>
      </c>
      <c r="J903" s="36" t="s">
        <v>1096</v>
      </c>
      <c r="K903" s="36" t="s">
        <v>1102</v>
      </c>
      <c r="L903" s="36">
        <v>25</v>
      </c>
    </row>
    <row r="904" spans="1:12" x14ac:dyDescent="0.2">
      <c r="A904" s="35">
        <v>6924</v>
      </c>
      <c r="B904" s="35" t="s">
        <v>1067</v>
      </c>
      <c r="C904" s="35">
        <v>6924</v>
      </c>
      <c r="D904" s="35" t="s">
        <v>1057</v>
      </c>
      <c r="E904" t="s">
        <v>1057</v>
      </c>
      <c r="F904" t="s">
        <v>1213</v>
      </c>
      <c r="G904" t="s">
        <v>6</v>
      </c>
      <c r="H904" t="s">
        <v>6</v>
      </c>
      <c r="I904" t="s">
        <v>32</v>
      </c>
      <c r="J904" s="36" t="s">
        <v>1096</v>
      </c>
      <c r="K904" s="36" t="s">
        <v>1097</v>
      </c>
      <c r="L904" s="36">
        <v>150</v>
      </c>
    </row>
    <row r="905" spans="1:12" x14ac:dyDescent="0.2">
      <c r="A905" s="35">
        <v>980</v>
      </c>
      <c r="B905" s="35" t="s">
        <v>1068</v>
      </c>
      <c r="C905" s="35">
        <v>980</v>
      </c>
      <c r="D905" s="35" t="s">
        <v>1057</v>
      </c>
      <c r="E905" t="s">
        <v>1057</v>
      </c>
      <c r="F905" t="s">
        <v>1213</v>
      </c>
      <c r="G905" t="s">
        <v>11</v>
      </c>
      <c r="H905" t="s">
        <v>11</v>
      </c>
      <c r="I905" t="s">
        <v>48</v>
      </c>
      <c r="J905" s="36" t="s">
        <v>1096</v>
      </c>
      <c r="K905" s="36" t="s">
        <v>1102</v>
      </c>
      <c r="L905" s="36">
        <v>25</v>
      </c>
    </row>
    <row r="906" spans="1:12" x14ac:dyDescent="0.2">
      <c r="A906" s="35">
        <v>981</v>
      </c>
      <c r="B906" s="35" t="s">
        <v>1069</v>
      </c>
      <c r="C906" s="35">
        <v>981</v>
      </c>
      <c r="D906" s="35" t="s">
        <v>1057</v>
      </c>
      <c r="E906" t="s">
        <v>1057</v>
      </c>
      <c r="F906" t="s">
        <v>1213</v>
      </c>
      <c r="G906" t="s">
        <v>9</v>
      </c>
      <c r="H906" t="s">
        <v>9</v>
      </c>
      <c r="I906" t="s">
        <v>59</v>
      </c>
      <c r="J906" s="36" t="s">
        <v>1096</v>
      </c>
      <c r="K906" s="36" t="s">
        <v>1102</v>
      </c>
      <c r="L906" s="36">
        <v>85</v>
      </c>
    </row>
    <row r="907" spans="1:12" x14ac:dyDescent="0.2">
      <c r="A907" s="35">
        <v>7004</v>
      </c>
      <c r="B907" s="35" t="s">
        <v>1071</v>
      </c>
      <c r="C907" s="35">
        <v>7004</v>
      </c>
      <c r="D907" s="35" t="s">
        <v>1070</v>
      </c>
      <c r="E907" t="s">
        <v>1070</v>
      </c>
      <c r="F907" t="s">
        <v>1214</v>
      </c>
      <c r="G907" t="s">
        <v>28</v>
      </c>
      <c r="H907" t="s">
        <v>28</v>
      </c>
      <c r="I907" t="s">
        <v>56</v>
      </c>
      <c r="J907" s="36" t="s">
        <v>28</v>
      </c>
      <c r="K907" s="36" t="s">
        <v>1095</v>
      </c>
      <c r="L907" s="36">
        <v>30</v>
      </c>
    </row>
    <row r="908" spans="1:12" x14ac:dyDescent="0.2">
      <c r="A908" s="35">
        <v>2713</v>
      </c>
      <c r="B908" s="35" t="s">
        <v>1072</v>
      </c>
      <c r="C908" s="35">
        <v>2713</v>
      </c>
      <c r="D908" s="35" t="s">
        <v>1070</v>
      </c>
      <c r="E908" t="s">
        <v>1070</v>
      </c>
      <c r="F908" t="s">
        <v>1214</v>
      </c>
      <c r="G908" t="s">
        <v>11</v>
      </c>
      <c r="H908" t="s">
        <v>11</v>
      </c>
      <c r="I908" t="s">
        <v>42</v>
      </c>
      <c r="J908" s="36" t="s">
        <v>1096</v>
      </c>
      <c r="K908" s="36" t="s">
        <v>1102</v>
      </c>
      <c r="L908" s="36">
        <v>32</v>
      </c>
    </row>
    <row r="909" spans="1:12" x14ac:dyDescent="0.2">
      <c r="A909" s="35">
        <v>6953</v>
      </c>
      <c r="B909" s="35" t="s">
        <v>1073</v>
      </c>
      <c r="C909" s="35">
        <v>6953</v>
      </c>
      <c r="D909" s="35" t="s">
        <v>1070</v>
      </c>
      <c r="E909" t="s">
        <v>1070</v>
      </c>
      <c r="F909" t="s">
        <v>1214</v>
      </c>
      <c r="G909" t="s">
        <v>1098</v>
      </c>
      <c r="H909" t="s">
        <v>34</v>
      </c>
      <c r="I909" t="s">
        <v>74</v>
      </c>
      <c r="J909" s="36" t="s">
        <v>1096</v>
      </c>
      <c r="K909" s="36" t="s">
        <v>1099</v>
      </c>
      <c r="L909" s="36">
        <v>591</v>
      </c>
    </row>
    <row r="910" spans="1:12" x14ac:dyDescent="0.2">
      <c r="A910" s="35">
        <v>987</v>
      </c>
      <c r="B910" s="35" t="s">
        <v>1074</v>
      </c>
      <c r="C910" s="35">
        <v>987</v>
      </c>
      <c r="D910" s="35" t="s">
        <v>1070</v>
      </c>
      <c r="E910" t="s">
        <v>1070</v>
      </c>
      <c r="F910" t="s">
        <v>1214</v>
      </c>
      <c r="G910" t="s">
        <v>9</v>
      </c>
      <c r="H910" t="s">
        <v>9</v>
      </c>
      <c r="I910" t="s">
        <v>185</v>
      </c>
      <c r="J910" s="36" t="s">
        <v>1096</v>
      </c>
      <c r="K910" s="36" t="s">
        <v>1097</v>
      </c>
      <c r="L910" s="36">
        <v>131</v>
      </c>
    </row>
    <row r="911" spans="1:12" x14ac:dyDescent="0.2">
      <c r="A911" s="35">
        <v>988</v>
      </c>
      <c r="B911" s="35" t="s">
        <v>1075</v>
      </c>
      <c r="C911" s="35">
        <v>988</v>
      </c>
      <c r="D911" s="35" t="s">
        <v>1070</v>
      </c>
      <c r="E911" t="s">
        <v>1070</v>
      </c>
      <c r="F911" t="s">
        <v>1214</v>
      </c>
      <c r="G911" t="s">
        <v>9</v>
      </c>
      <c r="H911" t="s">
        <v>146</v>
      </c>
      <c r="I911" t="s">
        <v>77</v>
      </c>
      <c r="J911" s="36" t="s">
        <v>1096</v>
      </c>
      <c r="K911" s="36" t="s">
        <v>1102</v>
      </c>
      <c r="L911" s="36">
        <v>51</v>
      </c>
    </row>
    <row r="912" spans="1:12" x14ac:dyDescent="0.2">
      <c r="A912" s="35">
        <v>6950</v>
      </c>
      <c r="B912" s="35" t="s">
        <v>1076</v>
      </c>
      <c r="C912" s="35">
        <v>6950</v>
      </c>
      <c r="D912" s="35" t="s">
        <v>1070</v>
      </c>
      <c r="E912" t="s">
        <v>1070</v>
      </c>
      <c r="F912" t="s">
        <v>1214</v>
      </c>
      <c r="G912" t="s">
        <v>1106</v>
      </c>
      <c r="H912" t="s">
        <v>61</v>
      </c>
      <c r="I912" t="s">
        <v>62</v>
      </c>
      <c r="J912" s="36" t="s">
        <v>1096</v>
      </c>
      <c r="K912" s="36" t="s">
        <v>1108</v>
      </c>
      <c r="L912" s="36">
        <v>10</v>
      </c>
    </row>
    <row r="913" spans="1:12" x14ac:dyDescent="0.2">
      <c r="A913" s="35">
        <v>1335</v>
      </c>
      <c r="B913" s="35" t="s">
        <v>1077</v>
      </c>
      <c r="C913" s="35">
        <v>1335</v>
      </c>
      <c r="D913" s="35" t="s">
        <v>1070</v>
      </c>
      <c r="E913" t="s">
        <v>1070</v>
      </c>
      <c r="F913" t="s">
        <v>1214</v>
      </c>
      <c r="G913" t="s">
        <v>1100</v>
      </c>
      <c r="H913" t="s">
        <v>39</v>
      </c>
      <c r="I913" t="s">
        <v>44</v>
      </c>
      <c r="J913" s="36" t="s">
        <v>1096</v>
      </c>
      <c r="K913" s="36" t="s">
        <v>1103</v>
      </c>
      <c r="L913" s="36">
        <v>135</v>
      </c>
    </row>
    <row r="914" spans="1:12" x14ac:dyDescent="0.2">
      <c r="A914" s="35">
        <v>2459</v>
      </c>
      <c r="B914" s="35" t="s">
        <v>1078</v>
      </c>
      <c r="C914" s="35">
        <v>2459</v>
      </c>
      <c r="D914" s="35" t="s">
        <v>1070</v>
      </c>
      <c r="E914" t="s">
        <v>1070</v>
      </c>
      <c r="F914" t="s">
        <v>1214</v>
      </c>
      <c r="G914" t="s">
        <v>46</v>
      </c>
      <c r="H914" t="s">
        <v>46</v>
      </c>
      <c r="I914" t="s">
        <v>46</v>
      </c>
      <c r="J914" t="s">
        <v>46</v>
      </c>
      <c r="K914" t="s">
        <v>46</v>
      </c>
      <c r="L914" t="s">
        <v>46</v>
      </c>
    </row>
    <row r="915" spans="1:12" x14ac:dyDescent="0.2">
      <c r="A915" s="35">
        <v>2712</v>
      </c>
      <c r="B915" s="35" t="s">
        <v>1079</v>
      </c>
      <c r="C915" s="35">
        <v>2712</v>
      </c>
      <c r="D915" s="35" t="s">
        <v>1070</v>
      </c>
      <c r="E915" t="s">
        <v>1070</v>
      </c>
      <c r="F915" t="s">
        <v>1214</v>
      </c>
      <c r="G915" t="s">
        <v>28</v>
      </c>
      <c r="H915" t="s">
        <v>28</v>
      </c>
      <c r="I915" t="s">
        <v>69</v>
      </c>
      <c r="J915" s="36" t="s">
        <v>28</v>
      </c>
      <c r="K915" s="36" t="s">
        <v>1095</v>
      </c>
      <c r="L915" s="36">
        <v>20</v>
      </c>
    </row>
    <row r="916" spans="1:12" x14ac:dyDescent="0.2">
      <c r="A916" s="35">
        <v>2711</v>
      </c>
      <c r="B916" s="35" t="s">
        <v>1080</v>
      </c>
      <c r="C916" s="35">
        <v>2711</v>
      </c>
      <c r="D916" s="35" t="s">
        <v>1070</v>
      </c>
      <c r="E916" t="s">
        <v>1070</v>
      </c>
      <c r="F916" t="s">
        <v>1214</v>
      </c>
      <c r="G916" t="s">
        <v>6</v>
      </c>
      <c r="H916" t="s">
        <v>6</v>
      </c>
      <c r="I916" t="s">
        <v>32</v>
      </c>
      <c r="J916" s="36" t="s">
        <v>1096</v>
      </c>
      <c r="K916" s="36" t="s">
        <v>1097</v>
      </c>
      <c r="L916" s="36">
        <v>375</v>
      </c>
    </row>
    <row r="917" spans="1:12" x14ac:dyDescent="0.2">
      <c r="A917" s="35">
        <v>1099</v>
      </c>
      <c r="B917" s="35" t="s">
        <v>1081</v>
      </c>
      <c r="C917" s="35">
        <v>1099</v>
      </c>
      <c r="D917" s="35" t="s">
        <v>1070</v>
      </c>
      <c r="E917" t="s">
        <v>1070</v>
      </c>
      <c r="F917" t="s">
        <v>1214</v>
      </c>
      <c r="G917" t="s">
        <v>1100</v>
      </c>
      <c r="H917" t="s">
        <v>39</v>
      </c>
      <c r="I917" t="s">
        <v>231</v>
      </c>
      <c r="J917" s="36" t="s">
        <v>1096</v>
      </c>
      <c r="K917" s="36" t="s">
        <v>1132</v>
      </c>
      <c r="L917" s="36">
        <v>142</v>
      </c>
    </row>
  </sheetData>
  <pageMargins left="0.70000000000000007" right="0.70000000000000007" top="0.75" bottom="0.75" header="0.30000000000000004" footer="0.3000000000000000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4</vt:i4>
      </vt:variant>
    </vt:vector>
  </HeadingPairs>
  <TitlesOfParts>
    <vt:vector size="4" baseType="lpstr">
      <vt:lpstr>HBYS Finansal Bilgileri</vt:lpstr>
      <vt:lpstr>Açıklama</vt:lpstr>
      <vt:lpstr>Sayfa2</vt:lpstr>
      <vt:lpstr>Sayfa1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Burcu ŞAHİN</cp:lastModifiedBy>
  <cp:lastPrinted>2015-03-30T09:49:55Z</cp:lastPrinted>
  <dcterms:created xsi:type="dcterms:W3CDTF">2015-03-29T11:47:47Z</dcterms:created>
  <dcterms:modified xsi:type="dcterms:W3CDTF">2015-04-02T07:16:01Z</dcterms:modified>
</cp:coreProperties>
</file>