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defaultThemeVersion="124226"/>
  <mc:AlternateContent xmlns:mc="http://schemas.openxmlformats.org/markup-compatibility/2006">
    <mc:Choice Requires="x15">
      <x15ac:absPath xmlns:x15ac="http://schemas.microsoft.com/office/spreadsheetml/2010/11/ac" url="\\sysfs02\GSSGM\GSSGM_MTDB\2-MEVZUAT\MYŞ\18.11.2025 SUT HAZIRLIK\RG\SUT\"/>
    </mc:Choice>
  </mc:AlternateContent>
  <xr:revisionPtr revIDLastSave="0" documentId="13_ncr:1_{0D8330B4-7123-480C-8A94-DC33EF9AAE27}" xr6:coauthVersionLast="36" xr6:coauthVersionMax="36" xr10:uidLastSave="{00000000-0000-0000-0000-000000000000}"/>
  <bookViews>
    <workbookView xWindow="-120" yWindow="-120" windowWidth="29040" windowHeight="15840" xr2:uid="{00000000-000D-0000-FFFF-FFFF00000000}"/>
  </bookViews>
  <sheets>
    <sheet name="EK-3E-1 " sheetId="6" r:id="rId1"/>
  </sheets>
  <definedNames>
    <definedName name="_xlnm.Print_Area" localSheetId="0">'EK-3E-1 '!$A$1:$D$290</definedName>
  </definedNames>
  <calcPr calcId="191029"/>
</workbook>
</file>

<file path=xl/sharedStrings.xml><?xml version="1.0" encoding="utf-8"?>
<sst xmlns="http://schemas.openxmlformats.org/spreadsheetml/2006/main" count="327" uniqueCount="321">
  <si>
    <t>TORAKOLOMBER İNTERBODY KAFESLER, PEEK, UPLİF</t>
  </si>
  <si>
    <t>TORAKOLOMBER POSTERİOR NON İNVASİVE İN SİTU GROWİNG MANYETİK ROD</t>
  </si>
  <si>
    <t>TORAKOLOMBER POSTERİOR ROD, TİTANYUM, SKOLYOZ, ÇİFTLİ</t>
  </si>
  <si>
    <t>TORAKOLOMBER POSTERİOR ROD, TİTANYUM, SKOLYOZ, TEKLİ</t>
  </si>
  <si>
    <t>TORAKOLOMBER POSTERİOR ROD, COCR, SKOLYOZ, TEKLİ</t>
  </si>
  <si>
    <t xml:space="preserve">TORAKOLOMBER POSTERİOR GROWİNG KONNEKTÖR (UZATMA-BÜYÜTME), SKOLYOZ </t>
  </si>
  <si>
    <t>SERVİKAL POSTERİOR DOMİNO KONNEKTÖR</t>
  </si>
  <si>
    <t>KABLO, MONOFLAMAN, SERVİKAL, TİTANYUM</t>
  </si>
  <si>
    <t>KABLO, POLİFLAMAN, SERVİKAL, TİTANYUM</t>
  </si>
  <si>
    <t xml:space="preserve">PERKUTAN, İNTERBODY FÜZYON FİKSASYON VİDASI (SAKRUM KORPUSUNDAN GEÇEREK LOMBER KORPUS İÇİNE GİREN) </t>
  </si>
  <si>
    <t>YÜKSEK VİSKOZİTELİ ÇİMENTO SİSTEMİ</t>
  </si>
  <si>
    <t>FACET MOTION LİMİTASYON VİDASI (KİLİTLEME APARATI DAHİL)</t>
  </si>
  <si>
    <t>TIBBİ MALZEME ALAN TANIMI</t>
  </si>
  <si>
    <t>SUT KODU</t>
  </si>
  <si>
    <t>FİYAT (TL)</t>
  </si>
  <si>
    <t>MİNİMAL İNVAZİV SAKROİLİAK VİDASI</t>
  </si>
  <si>
    <t>KABLO, MONOFLAMAN, TORAKOLOMBER, TİTANYUM</t>
  </si>
  <si>
    <t>KABLO, POLİFLAMAN, TORAKOLOMBER, TİTANYUM</t>
  </si>
  <si>
    <t>KABLO, POLİFLAMAN, TORAKOLOMBER, POLYESTER</t>
  </si>
  <si>
    <t xml:space="preserve">HALO TRAKSİYON SİSTEMLERİ, PEDİATRİK, ÇELİK, YELEK, BAŞLIK VE PİNLERİYLE KOMPLE  </t>
  </si>
  <si>
    <t xml:space="preserve">HALO TRAKSİYON SİSTEMLERİ, PEDİATRİK, TİTANYUM, YELEK, BAŞLIK VE PİNLERİYLE KOMPLE  </t>
  </si>
  <si>
    <t xml:space="preserve">HALO TRAKSİYON SİSTEMLERİ, YETİŞKİN, ÇELİK, YELEK, BAŞLIK VE PİNLERİYLE KOMPLE  </t>
  </si>
  <si>
    <t xml:space="preserve">HALO TRAKSİYON SİSTEMLERİ, YETİŞKİN, TİTANYUM, YELEK, BAŞLIK VE PİNLERİYLE KOMPLE  </t>
  </si>
  <si>
    <t>TORAKOLOMBER POSTERİOR RODLAR</t>
  </si>
  <si>
    <t>TORAKOLOMBER POSTERİOR UZATMA KONNEKTÖRLERİ</t>
  </si>
  <si>
    <t>TORAKOLOMBER POSTERİOR/ANTERİOR VİDA-ROD KONNEKTÖRLER</t>
  </si>
  <si>
    <t xml:space="preserve">TORAKOLOMBER POSTERİOR PLAKLAR </t>
  </si>
  <si>
    <t xml:space="preserve">TORAKOLOMBER ANTERİOR VİDALAR </t>
  </si>
  <si>
    <t>TORAKOLOMBER ANTERİOR RODLAR</t>
  </si>
  <si>
    <t>TORAKOLOMBER ANTERİOR PLAKLAR</t>
  </si>
  <si>
    <t xml:space="preserve">SERVİKAL POSTERİOR KONNEKTÖRLER </t>
  </si>
  <si>
    <t>SERVİKAL POSTERİOR KLEMPLER</t>
  </si>
  <si>
    <t>SERVİKAL POSTERİOR HOOKLAR</t>
  </si>
  <si>
    <t>SERVİKAL ANTERİOR VİDALAR</t>
  </si>
  <si>
    <t xml:space="preserve">SERVİKAL ANTERİOR PLAKLAR </t>
  </si>
  <si>
    <t>SERVİKAL İNTERBODY  KAFESLER</t>
  </si>
  <si>
    <t xml:space="preserve">TORAKOLOMBER POSTERİOR VİDA-VİDA TRANSVERS KONNEKTÖRLER </t>
  </si>
  <si>
    <t>TORAKOLOMBER POSTERİOR ROD-ROD TRANSVERS KONNEKTÖRLER</t>
  </si>
  <si>
    <t>TORAKOLOMBER ANTERİOR TRANSVERS ENSTRÜMANTASYONLAR</t>
  </si>
  <si>
    <t>SERVİKAL POSTERİOR VİDALAR</t>
  </si>
  <si>
    <t>SERVİKAL POSTERİOR RODLAR</t>
  </si>
  <si>
    <t>SERVİKAL POSTERİOR PLAKLAR</t>
  </si>
  <si>
    <t>TORAKOLOMBER POSTERİOR KLEMP SİSTEMİ (KLEMP + POLYESTER BAND + KİLİTLEME VİDASI) TİTANYUM</t>
  </si>
  <si>
    <t>TORAKOLOMBER POSTERİOR POLİAKSİYEL VİDALAR</t>
  </si>
  <si>
    <t xml:space="preserve">TORAKOLOMBER  POSTERİOR POLİAKSİYEL VİDA, TİTANYUM, PEDİATRİK/YETİŞKİN (KİLİTLEME APARATI VE NUT DAHİL) </t>
  </si>
  <si>
    <t xml:space="preserve">TORAKOLOMBER  POSTERİOR POLİAKSİYEL VİDA, TİTANYUM, KENDİNDEN YİV AÇANLAR (KİLİTLEME APARATI VE NUT DAHİL) </t>
  </si>
  <si>
    <t xml:space="preserve">TORAKOLOMBER  POSTERİOR POLİAKSİYEL VİDA, TİTANYUM, AÇIK CEMENT ENJEKTE EDİLEBİLİR (KİLİTLEME APARATI VE NUT DAHİL) </t>
  </si>
  <si>
    <t>TORAKOLOMBER POSTERİOR ROD, TİTANYUM, RECTANGLE, PEDİATRİK/YETİŞKİN</t>
  </si>
  <si>
    <t>TORAKOLOMBER POSTERİOR ROD, TİTANYUM/NITINOL, YARISERT, PEDİATRİK/YETİŞKİN/ÖNCEDEN ŞEKİLLENMİŞ</t>
  </si>
  <si>
    <t>TORAKOLOMBER POSTERİOR ROD, TİTANYUM, YİVLİ</t>
  </si>
  <si>
    <t>TORAKOLOMBER POSTERİOR ROD, TİTANYUM, DİSTRAKSİYON - KOMPRESYON ROD</t>
  </si>
  <si>
    <t xml:space="preserve">TORAKOLOMBER POSTERİOR POLİAKSİYEL HOOK, TİTANYUM, LAMİNA </t>
  </si>
  <si>
    <t>TORAKOLOMBER POSTERİOR POLİAKSİYEL HOOK, TİTANYUM, PEDİKÜL</t>
  </si>
  <si>
    <t>TORAKOLOMBER POSTERİOR POLİAKSİYEL HOOK, TİTANYUM, TRANSVERS</t>
  </si>
  <si>
    <t>TORAKOLOMBER POSTERİOR POLİAKSİYEL HOOK, TİTANYUM, SAKRAL</t>
  </si>
  <si>
    <t xml:space="preserve">TORAKOLOMBER POSTERİOR POLİAKSİYEL HOOK, TİTANYUM, LAMİNA, PEDİATRİK </t>
  </si>
  <si>
    <t xml:space="preserve">TORAKOLOMBER POSTERİOR POLİAKSİYEL HOOK, TİTANYUM, PEDİKÜL, PEDİATRİK </t>
  </si>
  <si>
    <t>TORAKOLOMBER POSTERİOR POLİAKSİYEL HOOKLAR</t>
  </si>
  <si>
    <t>TORAKOLOMBER POSTERİOR MONOAKSİYEL HOOKLAR</t>
  </si>
  <si>
    <t xml:space="preserve">TORAKOLOMBER POSTERİOR MONOAKSİYEL VİDALAR </t>
  </si>
  <si>
    <t xml:space="preserve">TORAKOLOMBER POSTERİOR MONOAKSİYEL VİDA, TİTANYUM, PEDİATRİK/YETİŞKİN
(KİLİTLEME APARATI VE NUT DAHİL) </t>
  </si>
  <si>
    <t xml:space="preserve">TORAKOLOMBER POSTERİOR MONOAKSİYEL VİDA, TİTANYUM, KENDİNDEN YİV AÇANLAR 
(KİLİTLEME APARATI VE NUT DAHİL) </t>
  </si>
  <si>
    <t xml:space="preserve">TORAKOLOMBER POSTERİOR MONOAKSİYEL VİDA, TİTANYUM, AÇIK CEMENT ENJEKTE EDİLEBİLİR
(KİLİTLEME APARATI VE NUT DAHİL) </t>
  </si>
  <si>
    <t xml:space="preserve">TORAKOLOMBER POSTERİOR POLİAKSİYEL VİDA, TİTANYUM, SPONDİLOLİSTEZİS VİDASI, PEDİATRİK/YETİŞKİN (KİLİTLEME APARATI VE NUT DAHİL) </t>
  </si>
  <si>
    <t xml:space="preserve">TORAKOLOMBER POSTERİOR POLİAKSİYEL VİDA, TİTANYUM, SPONDİLOLİSTEZİS VİDASI/DİSTRAKSİYON-KOMPRESYON VİDASI/ÇEKTİRME VİDASI, PEDİATRİK/YETİŞKİN (KİLİTLEME APARATI VE NUT DAHİL) </t>
  </si>
  <si>
    <t xml:space="preserve">TORAKOLOMBER POSTERİOR POLİAKSİYEL VİDA, TİTANYUM, SAKROİLİAK (KİLİTLEME APARATI VE NUT DAHİL) </t>
  </si>
  <si>
    <t>TORAKOLOMBER POSTERİOR MONOAKSİYEL HOOK, TİTANYUM, LAMİNA</t>
  </si>
  <si>
    <t xml:space="preserve">TORAKOLOMBER POSTERİOR MONOAKSİYEL HOOK, TİTANYUM, PEDİKÜL </t>
  </si>
  <si>
    <t>TORAKOLOMBER POSTERİOR MONOAKSİYEL HOOK, TİTANYUM, TRANSVERS</t>
  </si>
  <si>
    <t xml:space="preserve">TORAKOLOMBER POSTERİOR MONOAKSİYEL HOOK, TİTANYUM, SAKRAL </t>
  </si>
  <si>
    <t xml:space="preserve">TORAKOLOMBER POSTERİOR MONOAKSİYEL HOOK, TİTANYUM, LAMİNA, PEDİATRİK </t>
  </si>
  <si>
    <t xml:space="preserve">TORAKOLOMBER POSTERİOR MONOAKSİYEL HOOK, TİTANYUM, PEDİKÜL, PEDİATRİK </t>
  </si>
  <si>
    <t>TORAKOLOMBER POSTERİOR POLİAKSİYEL HOOK, TİTANYUM CLAW HOOK (2' Lİ BİRLEŞİK)</t>
  </si>
  <si>
    <t xml:space="preserve">TORAKOLOMBER POSTERİOR POLİAKSİYEL HOOK, TİTANYUM, TRANSVERS, PEDİATRİK </t>
  </si>
  <si>
    <t xml:space="preserve">TORAKOLOMBER POSTERİOR MONOAKSİYEL HOOK, TİTANYUM, TRANSVERS, PEDİATRİK </t>
  </si>
  <si>
    <t>TORAKOLOMBER POSTERİOR ROD-ROD TRANSVERS KONNEKTÖR, TİTANYUM, DÜZ</t>
  </si>
  <si>
    <t>TORAKOLOMBER POSTERİOR ROD-ROD TRANSVERS KONNEKTÖR, TİTANYUM, DÜZ, PEDİATRİK</t>
  </si>
  <si>
    <t>TORAKOLOMBER POSTERİOR ROD-ROD TRANSVERS  KONNEKTÖR, TİTANYUM, AÇILANDIRILABİLİR</t>
  </si>
  <si>
    <t>TORAKOLOMBER POSTERİOR ROD-ROD TRANSVERS KONNEKTÖR, TİTANYUM, AÇILANDIRILABİLİR, PEDİATRİK</t>
  </si>
  <si>
    <t>TORAKOLOMBER POSTERİOR VİDA-VİDA TRANSVERS KONNEKTÖR, TİTANYUM, DÜZ, PEDİATRİK</t>
  </si>
  <si>
    <t>TORAKOLOMBER POSTERİOR VİDA-VİDA TRANSVERS KONNEKTÖR, TİTANYUM, DÜZ, YETİŞKİN</t>
  </si>
  <si>
    <t>TORAKOLOMBER POSTERİOR UZATMA KONNEKTÖR, TİTANYUM, DOMİNO</t>
  </si>
  <si>
    <t>TORAKOLOMBER POSTERİOR UZATMA KONNEKTÖR, TİTANYUM, AKSİYEL</t>
  </si>
  <si>
    <t>TORAKOLOMBER POSTERİOR UZATMA KONNEKTÖR, TİTANYUM, AKSİYEL, PEDİATRİK</t>
  </si>
  <si>
    <t>TORAKOLOMBER POSTERİOR UZATMA KONNEKTÖR, TİTANYUM, DOMİNO, PEDİATRİK</t>
  </si>
  <si>
    <t>TORAKOLOMBER POSTERİOR/ANTERİOR VİDA-ROD KONNEKTÖR, TİTANYUM, DÜZ KONNEKTÖR</t>
  </si>
  <si>
    <t>TORAKOLOMBER POSTERİOR/ANTERİOR VİDA-ROD KONNEKTÖR, TİTANYUM, OFFSET KONNEKTÖR</t>
  </si>
  <si>
    <t>TORAKOLOMBER POSTERİOR/ANTERİOR VİDA-ROD KONNEKTÖR, TİTANYUM, AÇILANDIRILABİLİR KONNEKTÖR</t>
  </si>
  <si>
    <t>TORAKOLOMBER POSTERİOR PLAK, TİTANYUM, LOMBER</t>
  </si>
  <si>
    <t>TORAKOLOMBER POSTERİOR PLAK, TİTANYUM, LOMBER, PEDİATRİK</t>
  </si>
  <si>
    <t>TORAKOLOMBER POSTERİOR PLAK, TİTANYUM, SAKRAL</t>
  </si>
  <si>
    <t>TORAKOLOMBER POSTERİOR PLAK, TİTANYUM, SAKRAL, PEDİATRİK</t>
  </si>
  <si>
    <t>TORAKOLOMBER ANTERİOR VİDA, TİTANYUM, AÇIK</t>
  </si>
  <si>
    <t>TORAKOLOMBER ANTERİOR VİDA, TİTANYUM, AÇIK, PEDİATRİK</t>
  </si>
  <si>
    <t>TORAKOLOMBER ANTERİOR VİDA, TİTANYUM, KAPALI</t>
  </si>
  <si>
    <t>TORAKOLOMBER ANTERİOR VİDA, TİTANYUM, SPONGİOS DÜZ</t>
  </si>
  <si>
    <t>TORAKOLOMBER ANTERİOR VİDA, TİTANYUM, SPONGİOS KİLİTLİ</t>
  </si>
  <si>
    <t>TORAKOLOMBER ANTERİOR TRANSVERS KONNEKTÖR/UZATMA, TİTANYUM</t>
  </si>
  <si>
    <t>TORAKOLOMBER ANTERİOR TRANSVERS PUL, TİTANYUM</t>
  </si>
  <si>
    <t>TORAKOLOMBER ANTERİOR ROD, TİTANYUM</t>
  </si>
  <si>
    <t xml:space="preserve">TORAKOLOMBER ANTERİOR PLAK, TİTANYUM, DÜZ </t>
  </si>
  <si>
    <t>TORAKOLOMBER ANTERİOR PLAK, TİTANYUM, KİLİTLİ</t>
  </si>
  <si>
    <t>TORAKOLOMBER ANTERİOR PLAK, TİTANYUM, KİLİTLİ,TELESKOPİK</t>
  </si>
  <si>
    <t>TORAKOLOMBER ANTERİOR PLAK, TİTANYUM, SPIKED</t>
  </si>
  <si>
    <t>TORAKOLOMBER ANTERİOR PLAK, TİTANYUM, SPIKED, PEDİATRİK</t>
  </si>
  <si>
    <t>TORAKOLOMBER ANTERİOR PLAK, TİTANYUM, KORPUS</t>
  </si>
  <si>
    <t>VERTEBROPLASTİ, PERKÜTAN POSTERİOR, VERTEBROPLASTİ KİTİ, STERİL, PLASTİK</t>
  </si>
  <si>
    <t>VERTEBROPLASTİ, PERKÜTAN POSTERİOR, VERTEBROPLASTİ KEMİK GİRİŞİM SETİ, METAL-PLASTİK</t>
  </si>
  <si>
    <t>VERTEBROPLASTİ, PERKÜTAN POSTERİOR, VERTEBROPLASTİ ÇİMENTOSU, PMMA</t>
  </si>
  <si>
    <t>PERKÜTAN POSTERİOR KİFOPLASTİ, OSTEO INTRODUCER, METAL-PLASTİK</t>
  </si>
  <si>
    <t>PERKÜTAN POSTERİOR KİFOPLASTİ, CAVITY CREATION SET,METAL-PLASTİK</t>
  </si>
  <si>
    <t>PERKÜTAN POSTERİOR KİFOPLASTİ, ÇİMENTO, PMMA</t>
  </si>
  <si>
    <t>PERKÜTAN POSTERİOR KİFOPLASTİ, INFLATION SYRINGE, METAL-PLASTİK</t>
  </si>
  <si>
    <t>PERKÜTAN POSTERİOR KİFOPLASTİ, GAUGE NEEDLE, METAL-PLASTİK</t>
  </si>
  <si>
    <t>PERKÜTAN POSTERİOR KİFOPLASTİ, BONE FILLER, METAL-PLASTİK</t>
  </si>
  <si>
    <t>PERKÜTAN POSTERİOR KİFOPLASTİ, INFLATABLE BONE TAMP, METAL-PLASTİK</t>
  </si>
  <si>
    <t>PERKÜTAN POSTERİOR KİFOPLASTİ, CAVITY CREATION EXPANDER, METAL-PLASTİK</t>
  </si>
  <si>
    <t>PERKÜTAN POSTERİOR KİFOPLASTİ, CAVITY CREATION REAMER, METAL-PLASTİK</t>
  </si>
  <si>
    <t>PERKÜTAN POSTERİOR KİFOPLASTİ, ŞİŞEBİLEN KAFES,TİTANYUM</t>
  </si>
  <si>
    <t>PERKÜTAN POSTERİOR KİFOPLASTİ, TARGETİNG NEEDLE, METAL-PLASTİK</t>
  </si>
  <si>
    <t>PERKÜTAN POSTERİOR KİFOPLASTİ, CEMENT MIXING SYSTEM W/ACTUATOR, METAL-PLASTİK</t>
  </si>
  <si>
    <t>PERKÜTAN POSTERİOR KİFOPLASTİ, CEMENT INJECTOR, METAL-PLASTİK</t>
  </si>
  <si>
    <t>PERKÜTAN POSTERİOR KİFOPLASTİ, BONE BIOPSY AND CEMENT DELIVERY CANNULA, METAL-PLASTİK</t>
  </si>
  <si>
    <t>PERKÜTAN POSTERİOR KİFOPLASTİ, MIXING BOWL AND SPATULA, METAL-PLASTİK</t>
  </si>
  <si>
    <t>PERKÜTAN POSTERİOR KİFOPLASTİ, İNTERVERTEBRAL KİT, METAL-PLASTİK</t>
  </si>
  <si>
    <t>SERVİKAL POSTERİOR VİDA, TİTANYUM, MONOAKSİYEL</t>
  </si>
  <si>
    <t>SERVİKAL POSTERİOR VİDA, TİTANYUM, POLİAKSİYEL</t>
  </si>
  <si>
    <t>SERVİKAL POSTERİOR VİDA, TİTANYUM, OKSİPİTAL</t>
  </si>
  <si>
    <t>SERVİKAL POSTERİOR VİDA, TİTANYUM, KANÜLLÜ</t>
  </si>
  <si>
    <t>SERVİKAL POSTERİOR VİDA, TİTANYUM, KANÜLLÜ ODONTOİD</t>
  </si>
  <si>
    <t xml:space="preserve">SERVİKAL POSTERİOR VİDA, TİTANYUM, LAMİNOPLASTİ </t>
  </si>
  <si>
    <t>SERVİKAL POSTERİOR VİDA, TİTANYUM, KORTİKAL</t>
  </si>
  <si>
    <t>SERVİKAL POSTERİOR PLAK, TİTANYUM,  DÜZ</t>
  </si>
  <si>
    <t>SERVİKAL POSTERİOR PLAK, TİTANYUM, OKSİPİTAL</t>
  </si>
  <si>
    <t xml:space="preserve">SERVİKAL POSTERİOR PLAK, TİTANYUM, LAMİNOPLASTİ </t>
  </si>
  <si>
    <t>SERVİKAL POSTERİOR PLAK, TİTANYUM, OKSİPİTOSERVİKAL</t>
  </si>
  <si>
    <t xml:space="preserve">SERVİKAL POSTERİOR ROD, TİTANYUM, DÜZ </t>
  </si>
  <si>
    <t>SERVİKAL POSTERİOR ROD, TİTANYUM, AÇILI OKSİPİTOSERVİKAL</t>
  </si>
  <si>
    <t xml:space="preserve">SERVİKAL POSTERİOR ROD, TİTANYUM, RECTANGLE OKSİPİTOSERVİKAL </t>
  </si>
  <si>
    <t>SERVİKAL POSTERİOR ROD, TİTANYUM, HİBRİD</t>
  </si>
  <si>
    <t>SERVİKAL POSTERİOR PLAK-ROD, TİTANYUM, SERVİKAL</t>
  </si>
  <si>
    <t xml:space="preserve">SERVİKAL POSTERİOR ROD, TİTANYUM, SERVİKOTORASİK, SPİNAL POSTERİOR  </t>
  </si>
  <si>
    <t>SERVİKAL POSTERİOR KONNEKTÖR, TİTANYUM, VİDA-ROD</t>
  </si>
  <si>
    <t xml:space="preserve">SERVİKAL POSTERİOR KONNEKTÖR, TİTANYUM, ROD-ROD </t>
  </si>
  <si>
    <t>SERVİKAL POSTERİOR KONNEKTÖR, TİTANYUM, ROD-ROD, ÇOK ALANDA HAREKETLİ</t>
  </si>
  <si>
    <t xml:space="preserve">SERVİKAL POSTERİOR KONNEKTÖR, TİTANYUM, ROD-ROD, DİNAMİK </t>
  </si>
  <si>
    <t>SERVİKAL POSTERİOR HOOK-ROD, TİTANYUM</t>
  </si>
  <si>
    <t xml:space="preserve">SERVİKAL POSTERİOR HOOK, OKSİPİTAL  </t>
  </si>
  <si>
    <t xml:space="preserve">SERVİKAL POSTERİOR HOOK, FORAMİNAL </t>
  </si>
  <si>
    <t>SERVİKAL POSTERİOR HOOK, TİTANYUM , STANDART</t>
  </si>
  <si>
    <t>SERVİKAL POSTERİOR KLEMP, TİTANYUM, OFFSET</t>
  </si>
  <si>
    <t>SERVİKAL POSTERİOR KLEMP, TİTANYUM, STANDART</t>
  </si>
  <si>
    <t>SERVİKAL ANTERİOR VİDA, TİTANYUM, POLİAKSİYEL</t>
  </si>
  <si>
    <t>SERVİKAL ANTERİOR VİDA, TİTANYUM, KORTİKAL</t>
  </si>
  <si>
    <t>SERVİKAL ANTERİOR PLAK, TİTANYUM, DÜZ</t>
  </si>
  <si>
    <t>SERVİKAL ANTERİOR PLAK, TİTANYUM, KİLİTLİ</t>
  </si>
  <si>
    <t>SERVİKAL ANTERİOR PLAK, TİTANYUM, COMPRESSIVE FRAME</t>
  </si>
  <si>
    <t>SERVİKAL ANTERİOR PLAK, TİTANYUM, HOOK PLAK</t>
  </si>
  <si>
    <t>SERVİKAL ANTERİOR PLAK, TİTANYUM, POLİAKSİYEL DELİKLİ</t>
  </si>
  <si>
    <t>LOMBER PERKÜTAN POSTERİOR MİNİMAL İNVASİVE, TİTANYUM, VİDA (KANÜLLÜ/KİLİTLİ AÇILANDIRILABİLİR)</t>
  </si>
  <si>
    <t>LOMBER PERKÜTAN POSTERİOR MİNİMAL İNVASİVE, TİTANYUM, PLAK</t>
  </si>
  <si>
    <t xml:space="preserve">LOMBER PERKÜTAN POSTERİOR MİNİMAL İNVASİVE, TİTANYUM, ROD                          </t>
  </si>
  <si>
    <t>TORAKOLOMBER POSTERİOR DİNAMİK SİSTEMLER, VİDA (KENDİNDEN AÇILI, ROTASYONEL), TİTANYUM</t>
  </si>
  <si>
    <t>TORAKOLOMBER POSTERİOR DİNAMİK SİSTEMLER, BAĞLANTI MODÜLER DİNAMİK PLAK, TİTANYUM</t>
  </si>
  <si>
    <t>TORAKOLOMBER POSTERİOR DİNAMİK SİSTEMLER, ROD, TİTANYUM/COCR</t>
  </si>
  <si>
    <t>TORAKOLOMBER POSTERİOR DİNAMİK SİSTEMLER, HİBRİT ROD, TİTANYUM/COCR</t>
  </si>
  <si>
    <t>KOSTAL SPİNAL DİSTRAKSİYON SİSTEMLERİ, BAĞLANTI RODU, TİTANYUM</t>
  </si>
  <si>
    <t>KOSTAL SPİNAL DİSTRAKSİYON SİSTEMLERİ, DİSTAL KİLİT, TİTANYUM</t>
  </si>
  <si>
    <t>KOSTAL SPİNAL DİSTRAKSİYON SİSTEMLERİ, DİSTRAKSİYON KİLİDİ, TİTANYUM</t>
  </si>
  <si>
    <t>KOSTAL SPİNAL DİSTRAKSİYON SİSTEMLERİ, İLİAK BAĞLAMA APARATI, TİTANYUM</t>
  </si>
  <si>
    <t>KOSTAL SPİNAL DİSTRAKSİYON SİSTEMLERİ, KİLİT KANCASI, TİTANYUM</t>
  </si>
  <si>
    <t xml:space="preserve">KOSTAL SPİNAL DİSTRAKSİYON SİSTEMLERİ, BAĞLAMA APARATI, TİTANYUM, LAMİNAR </t>
  </si>
  <si>
    <t>KOSTAL SPİNAL DİSTRAKSİYON SİSTEMLERİ, UZATMA APARATI, TİTANYUM, LOMBER</t>
  </si>
  <si>
    <t>KOSTAL SPİNAL DİSTRAKSİYON SİSTEMLERİ, PROKSİMAL KİLİT, TİTANYUM</t>
  </si>
  <si>
    <t>KOSTAL SPİNAL DİSTRAKSİYON SİSTEMLERİ, RIB SLEEVE, TİTANYUM</t>
  </si>
  <si>
    <t>TORAKOLOMBER POSTERİOR PLAK, TİTANYUM, SAKRO-İLİAK, POLİAKSİYEL/MONOAKSİYEL</t>
  </si>
  <si>
    <t>SERVİKAL ANTERİOR VİDA, TİTANYUM, KİLİTLİ</t>
  </si>
  <si>
    <t>SERVİKAL İNTERBODY KAFES, RİGİD, TİTANYUM, MESH</t>
  </si>
  <si>
    <t>SERVİKAL İNTERBODY KAFES, DİSTRACTABLE/EXPANDABLE, TİTANYUM</t>
  </si>
  <si>
    <t>SERVİKAL İNTERBODY KAFES, RİGİD, PEEK, STANDART</t>
  </si>
  <si>
    <t>SERVİKAL İNTERBODY KAFES DİSTRACTABLE/EXPANDABLE PEEK</t>
  </si>
  <si>
    <t>SERVİKAL İNTERBODY KAFES, RİGİD, KARBON, STANDART</t>
  </si>
  <si>
    <t>SERVİKAL İNTERBODY KAFES DİSTRACTABLE/EXPANDABLE KARBON</t>
  </si>
  <si>
    <t>SERVİKAL İNTERBODY KAFES, RİGİD, TİTANYUM, BLOK</t>
  </si>
  <si>
    <t>SERVİKAL İNTERBODY KAFESR, RİGİD, PEEK, KORPUS PLAKLI</t>
  </si>
  <si>
    <t>SERVİKAL İNTERBODY KAFES, SIFIR PROFİLLİ KİLİTLİ PLAK PEEK-TİTANYUM</t>
  </si>
  <si>
    <t>SERVİKAL İNTERBODY KAFES, RİGİD, PEEK, TİTANYUM BIÇAKLI</t>
  </si>
  <si>
    <t>LOMBER İNTERBODY KAFES, RİGİD, TİTANYUM, MESH</t>
  </si>
  <si>
    <t>LOMBER İNTERBODY KAFES, RİGİD, TİTANYUM, ALİF</t>
  </si>
  <si>
    <t>LOMBER İNTERBODY KAFES, DİSTRACTABLE/EXPANDABLE TİTANYUM ALİF</t>
  </si>
  <si>
    <t>LOMBER İNTERBODY KAFES, RİGİD, TİTANYUM, PLİF</t>
  </si>
  <si>
    <t>LOMBER İNTERBODY KAFES, DİSTRACTABLE/EXPANDABLE TİTANYUM  PLİF</t>
  </si>
  <si>
    <t>LOMBER İNTERBODY KAFES, RİGİD, PURE TİTANYUM, PLİF</t>
  </si>
  <si>
    <t>LOMBER İNTERBODY KAFES, RİGİD, TİTANYUM, TLİF</t>
  </si>
  <si>
    <t>LOMBER İNTERBODY KAFES, DİSTRACTABLE/EXPANDABLE TİTANYUM TLİF</t>
  </si>
  <si>
    <t>LOMBER İNTERBODY KAFES, RİGİD, PEEK, ALİF</t>
  </si>
  <si>
    <t>LOMBER İNTERBODY KAFES, DİSTRACTABLE/EXPANDABLE PEEK ALİF</t>
  </si>
  <si>
    <t>LOMBER İNTERBODY KAFES, RİGİD, PEEK, PLİF</t>
  </si>
  <si>
    <t>LOMBER İNTERBODY KAFES, DİSTRACTABLE/EXPANDABLE PEEK PLİF</t>
  </si>
  <si>
    <t>LOMBER İNTERBODY KAFES, RİGİD, PEEK, TLİF</t>
  </si>
  <si>
    <t>LOMBER İNTERBODY KAFES, DİSTRACTABLE/EXPANDABLE PEEK TLİF</t>
  </si>
  <si>
    <t>LOMBER İNTERBODY KAFES, RİGİD, PEEK, TİTANYUM BIÇAKLI</t>
  </si>
  <si>
    <t>LOMBER İNTERBODY KAFES, SIFIR PROFİLLİ KİLİTLİ PLAK PEEK-TİTANYUM</t>
  </si>
  <si>
    <t>LOMBER İNTERBODY KAFES, RİGİD, PEEK, XLİF</t>
  </si>
  <si>
    <t>LOMBER İNTERBODY KAFES, RİGİD, KARBON, ALİF</t>
  </si>
  <si>
    <t>LOMBER İNTERBODY KAFES, DİSTRACTABLE/EXPANDABLE KARBON ALİF</t>
  </si>
  <si>
    <t>LOMBER İNTERBODY KAFES, RİGİD, KARBON, PLİF</t>
  </si>
  <si>
    <t>LOMBER İNTERBODY KAFES, DİSTRACTABLE/EXPANDABLE KARBON PLİF</t>
  </si>
  <si>
    <t>LOMBER İNTERBODY KAFES, RİGİD, KARBON, TLİF</t>
  </si>
  <si>
    <t>LOMBER İNTERBODY KAFES, DİSTRACTABLE/EXPANDABLE KARBON TLİF</t>
  </si>
  <si>
    <t>LOMBER İNTERBODY KAFES, RİGİD, ALLOGREFT, PLİF</t>
  </si>
  <si>
    <t>SERVİKAL KORPEKTOMİ KAFES, RİGİD, TİTANYUM, MESH</t>
  </si>
  <si>
    <t>SERVİKAL KORPEKTOMİ KAFES, RİGİD, TİTANYUM, BLOK</t>
  </si>
  <si>
    <t>SERVİKAL KORPEKTOMİ KAFES, DİSTRACTABLE, TİTANYUM</t>
  </si>
  <si>
    <t>SERVİKAL KORPEKTOMİ KAFES, DİSTRACTABLE, TİTANYUM, PLAKLI</t>
  </si>
  <si>
    <t>SERVİKAL KORPEKTOMİ KAFES, DİSTRACTABLE, PEEK</t>
  </si>
  <si>
    <t>SERVİKAL KORPEKTOMİ KAFES, DİSTRACTABLE, PEEK, PLAKLI</t>
  </si>
  <si>
    <t>LOMBER KORPEKTOMİ KAFES, DİSTRACTABLE, TİTANYUM</t>
  </si>
  <si>
    <t>LOMBER KORPEKTOMİ KAFES, RİGİD, TİTANYUM, MESH, SMALL</t>
  </si>
  <si>
    <t>LOMBER KORPEKTOMİ KAFES, RİGİD, TİTANYUM, MESH, MEDIUM</t>
  </si>
  <si>
    <t>LOMBER KORPEKTOMİ KAFES, RİGİD, TİTANYUM, MESH, LARGE</t>
  </si>
  <si>
    <t>LOMBER KORPEKTOMİ KAFES, RİGİD, TİTANYUM, BLOK, SMALL</t>
  </si>
  <si>
    <t>LOMBER KORPEKTOMİ KAFES, RİGİD, TİTANYUM, BLOK, MEDIUM</t>
  </si>
  <si>
    <t>LOMBER KORPEKTOMİ KAFES, RİGİD, TİTANYUM, BLOK, LARGE</t>
  </si>
  <si>
    <t>SERVİKAL ANTERİOR DİSK PROTEZİ, KOMPLE COCR + POLİETİLEN, BİOAKTİF KAPLAMA</t>
  </si>
  <si>
    <t>SERVİKAL ANTERİOR DİSK PROTEZİ, KOMPLE COCR + POLİETİLEN, POR KAPLAMA</t>
  </si>
  <si>
    <t>SERVİKAL ANTERİOR DİSK PROTEZİ, KOMPLE METAL ON METAL</t>
  </si>
  <si>
    <t>SERVİKAL ANTERİOR DİSK PROTEZİ, KOMPLE ELASTİK BLOK, SİLİKON ELASTOMER</t>
  </si>
  <si>
    <t>SERVİKAL ANTERİOR DİSK PROTEZİ, KOMPLE TİTANYUM</t>
  </si>
  <si>
    <t>SERVİKAL ANTERİOR DİSK PROTEZİ, COCR, KORPEKTOMİ MODELİ KOMPLE</t>
  </si>
  <si>
    <t>SERVİKAL ANTERİOR DİSK PROTEZİ, METAL ON METAL, METAL-METAL KOMPLE</t>
  </si>
  <si>
    <t>SERVİKAL ANTERİOR DİSK PROTEZİ, COCR + POLİETİLEN, POLY İNSERT İLE BİRLİKTE KOMPLE</t>
  </si>
  <si>
    <t>SERVİKAL ANTERİOR DİSK PROTEZİ, PEEK, POLY İNSERT İLE BİRLİKTE, İNFERİOR/SUPERİOR PLAKLAR VE SABİTLEME VİDALARI İLE SET</t>
  </si>
  <si>
    <t>SERVİKAL ANTERİOR DİSK PROTEZİ, TİTANYUM + POLİETİLEN, POR KAPLAMA KOMPLE</t>
  </si>
  <si>
    <t xml:space="preserve">TORAKOLOMBER POSTERİOR MONOAKSİYEL VİDA, TİTANYUM, SPONDİLOLİSTEZİS VİDASI, PEDİATRİK/YETİŞKİN
(KİLİTLEME APARATI VE NUT DAHİL) </t>
  </si>
  <si>
    <t xml:space="preserve">TORAKOLOMBER POSTERİOR MONOAKSİYEL VİDA, TİTANYUM, TRANSPEDİKÜLER SCHANZ VİDASI/ FASET İNTERFERANS VİDASI, PEDİATRİK/YETİŞKİN (KİLİTLEME APARATI VE NUT DAHİL) </t>
  </si>
  <si>
    <t>TORAKOLOMBER POSTERİOR ROD, TİTANYUM, PLAK-ROD, PEDİATRİK/YETİŞKİN</t>
  </si>
  <si>
    <t>İNTRAOPERATİF NÖROMONİTÖRİZASYON MEP (EMG DAHİL) SETİ, KONVANSİYONEL</t>
  </si>
  <si>
    <t>İNTRAOPERATİF NÖROMONİTÖRİZASYON MEP (EMG DAHİL) SETİ, CERRAH GÜDÜMLÜ</t>
  </si>
  <si>
    <t>İNTRAOPERATİF NÖROMONİTÖRİZASYON MEP VE SEP (EMG DAHİL) SETİ, KONVANSİYONEL</t>
  </si>
  <si>
    <t>İNTRAOPERATİF NÖROMONİTÖRİZASYON MEP VE SEP (EMG DAHİL) SETİ, CERRAH GÜDÜMLÜ</t>
  </si>
  <si>
    <t>LOMBER FÜZYON İMPLANTI (LOMBER İNTERBODY KAFES, RİGİD, PEEK, PLIF, SENTETİK GREFTLİ)</t>
  </si>
  <si>
    <t>LOMBER FÜZYON İMPLANTI ( LOMBER İNTERBODY KAFES, RİGİD, PEEK,TLIF,SENTETİK GREFTLİ)</t>
  </si>
  <si>
    <t>PERKÜTAN FASET KOMPRESYON (KİLİTLEME) VİDASI, SERVİKAL</t>
  </si>
  <si>
    <t>PERKÜTAN FASET DİSTRAKSİYON İMPLANTI, SERVİKAL</t>
  </si>
  <si>
    <t xml:space="preserve">PERKÜTAN FASET DİSTRAKSİYON İMPLANTI, LOMBER </t>
  </si>
  <si>
    <t>ULTRASONİK CERRAHİ UÇ, KEMİK DOKU</t>
  </si>
  <si>
    <t>SERVİKAL FÜZYON İMPLANTI (SERVİKAL İNTERBODY KAFES, RİGİD, PEEK, STANDART,SENTETİK GREFTLİ )</t>
  </si>
  <si>
    <t>PERKÜTAN POSTERİOR KİFOPLASTi</t>
  </si>
  <si>
    <t>TORAKOLOMBER POSTERİOR MONOAKSİYEL (I) VİDA, TİTANYUM, PEDİATRİK/YETİŞKİN (VİDA VE VİDA-ROD BAĞLANTI APARATI DAHİL)</t>
  </si>
  <si>
    <t xml:space="preserve">TORAKOLOMBER POSTERİOR MONOAKSİYEL VİDA, TİTANYUM, SAKROİLİAK VİDASI (KİLİTLEME APARATI VE NUT DAHİL) </t>
  </si>
  <si>
    <t>VERTEBROPLASTİ</t>
  </si>
  <si>
    <t>SERVİKAL POSTERİOR ENSTRÜMANTASYON</t>
  </si>
  <si>
    <t>SERVİKAL ANTERİOR ENSTRÜMANTASYON</t>
  </si>
  <si>
    <t>LOMBER İNTERBODY KAFESLER</t>
  </si>
  <si>
    <t>SERVİKAL  KORPEKTOMİ KAFESLER</t>
  </si>
  <si>
    <t>LOMBER KORPEKTOMİ KAFESLER</t>
  </si>
  <si>
    <t xml:space="preserve">LOMBER PERKÜTAN POSTERİOR ENSTRÜMANTASYON </t>
  </si>
  <si>
    <t>KABLOLAR</t>
  </si>
  <si>
    <t>DİSK PROTEZLERİ</t>
  </si>
  <si>
    <t xml:space="preserve">TORAKOLOMBER POSTERİOR DİNAMİK SİSTEMLER </t>
  </si>
  <si>
    <t>LOMBER DİSK PROTEZLERİ</t>
  </si>
  <si>
    <t>SERVİKAL ANTERİOR DİSK PROTEZLERİ</t>
  </si>
  <si>
    <t>HALO TRAKSİYON SİSTEMLERİ İLE EKSTERNAL TESPİT</t>
  </si>
  <si>
    <t>KOSTAL SPİNAL DİSTRAKSİYON SİSTEMLERİ</t>
  </si>
  <si>
    <t>DİĞER</t>
  </si>
  <si>
    <t>TORAKOLOMBER POSTERİOR ENSTRÜMANTASYON</t>
  </si>
  <si>
    <t>AÇIKLAMA</t>
  </si>
  <si>
    <t>TORAKOLOMBER ANTERİOR ENSTRÜMANTASYON</t>
  </si>
  <si>
    <t>LOMBER ANTERİOR DİSK PROTEZİ, MODÜLER, TİTANYUM, İNFERİOR + SUPERİOR PLAK + İNSERT BİOAKTİF KAPLI KOMPLE</t>
  </si>
  <si>
    <t>LOMBER ANTERİOR DİSK PROTEZİ, MODÜLER, TİTANYUM, İNFERİOR + SUPERİOR PLAK + İNSERT POR KAPLI KOMPLE</t>
  </si>
  <si>
    <t>LOMBER ANTERİOR DİSK PROTEZİ, MODÜLER, PEEK, İNFERİOR + SUPERİOR PLAK KOMPLE</t>
  </si>
  <si>
    <t>LOMBER ANTERİOR DİSK PROTEZİ, MODÜLER, COCR + POLİETİLEN, İNSERT/PLAK İLE BİRLİKTE KOMPLE</t>
  </si>
  <si>
    <t>LOMBER ANTERİOR DİSK PROTEZİ, MODÜLER, COCR, İNFERİOR + SUPERİOR PLAK + İNSERT BİOAKTİF KAPLI KOMPLE</t>
  </si>
  <si>
    <t>LOMBER ANTERİOR DİSK PROTEZİ, MODÜLER, COCR, İNFERİOR + SUPERİOR PLAK + İNSERT PLAK POR KAPLI KOMPLE</t>
  </si>
  <si>
    <t>LOMBER ANTERİOR DİSK PROTEZİ, MODÜLER, METAL ON METAL İNSERT</t>
  </si>
  <si>
    <t>LOMBER ANTERİOR DİSK PROTEZİ, MONOBLOK, METAL ON METAL, METAL-METAL KOMPLE</t>
  </si>
  <si>
    <t>LOMBER ANTERİOR DİSK PROTEZİ, MONOBLOK, TİTANYUM END PLAK, TİTANYUM PLAZMA SPREY KAPLI, VİSKOELASTİK POLİMER + UHMWPE FİBER KOMPLE</t>
  </si>
  <si>
    <t>LOMBER ANTERİOR DİSK PROTEZİ, MODÜLER, POLİETİLEN İNSERT</t>
  </si>
  <si>
    <t>LOMBER ANTERİOR DİSK PROTEZLERİ</t>
  </si>
  <si>
    <t>TRANSSAKRAL GİRİŞİMLE KAMERA EŞLİĞİNDE LOMBER EPİDURAL DİSKOPLASTİ /ADEZYOLİZİS /NÖROPLASTİ, KATETERİ</t>
  </si>
  <si>
    <t>(1) Torakolomber anterior enstrümantasyonlarda kullanılan tıbbi malzemelerin aşağıdaki endikasyonlardan en az birinin sağlandığı durumlarda bedeli karşılanır.                                                                                
 a) Spinal travma,
 b) Spinal enfeksiyon,
 c) Spinal tümör,
 ç) Deformite,
 d) Dejeneratif hastalıklar: Klinik ve radyolojik olarak stenoz bulgusu olmayan Grade I listezis haricinde,
 e) Segmenter instabilite: Ameliyat öncesi dinamik grafiler ile tanı konulan ya da ameliyat sırasında tek veya çift taraflı total faset rezeksiyonu yapılan (iatrojenik instabilite) olgular,
 f) Diskojenik ağrı: Diskografi ve provokasyon testleri ile gösterilmesi halinde,
 g) Disk cerrahisi sonrasında: İlk ameliyattan sonraki ilk nükste instabilite olması durumunda veya ilk ameliyatından sonra ikinci kez tekrar eden disk hernisi vakalarında instabilite aranmaksızın kullanılması halinde.</t>
  </si>
  <si>
    <t>(1) Aşağıdaki kriterlerin tümünün bir arada varlığı halinde;
 a) 18 yaş ve/veya üzerinde, 
 b) C3-4, C4-5, C5-6 ve C6-7 disk mesafelerinde, 
 c) Tek mesafede kullanılması halinde, 
 ç) Posterior elemanlarda dejeneratif değişiklikleri olmayan (faset artropatisi, osteoporoz, osteofit),
 d) Listezisi olmayan, 
 e) Enfeksiyonu olmayan, 
 f) Travmatik disk hernisi ve instabilitesi olmayan,
 g) Servikal kifozu olmayan,
 ğ) Komşu disk mesafeleri sağlıklı olan,
 h) Servikal dizilimi lordotik ve uygulanacak disk aralığı yüksekliğinin sağlıklı komşu disk yüksekliğinin en az yarısı kadar  olduğunun MR kesitlerinde gösterildiği vakalarda kullanılması halinde bedeli karşılanır.</t>
  </si>
  <si>
    <t>(1) Kostal spinal distraksiyon sistemleri aşağıdaki kriterlerin tümünün bir arada varlığı halinde;
 a) Kemik yaşı 10 (on) yaş ve/veya altında,
 b) Konjenital toraks duvarı anomalisi bulunan,
 c) Akciğer kapasitesi düşüklüğü klinik olarak tespit edilmiş ve toraks ekspansiyonu gereken olgularda kullanılması halinde bedeli karşılanır.</t>
  </si>
  <si>
    <t>(1) Kemik yaşı 10 (on) yaş ve/veya altındaki, en az %40 esnekliğin tespit edildiği erken başlangıçlı skolyoz olgularında;
 a) Görüntüleme yöntemleri ile Cobb açısının 50 derece ve üzerinde olması veya
 b) Cobb açısının en az 30 derece olup, 6 (altı) ay içerisinde 10 derece üzerinde ilerleme göstermesi durumunda bedeli karşılanır.
(2) Takvim yaşı 11 ve/veya üzerinde olan vakalarda Sağlık Bakanlığı “Ortopedi Bilimsel Danışma Kurulu”ndan her bir hasta için kullanılmasına onay alınması şartıyla bedeli karşılanır.</t>
  </si>
  <si>
    <t>(1) Açık cerrahi ile birlikte olmaması koşulu ile perkütan girişimle lumbosakral bileşkede önceden yapılmış başarısız füzyon girişimi veya psödoartroz veya revizyon cerrahisinde kullanılması halinde bedeli karşılanır.
(2) Bir cerrahi işlemde en fazla 1(bir) adedinin bedeli karşılanır.</t>
  </si>
  <si>
    <t>Tıbbi malzeme alan tanımına ait ödeme kriterleri ve/veya kuralları bulunduğu satırın açıklama bölümünde yer almaktadır. Tıbbi malzeme alan tanımlarını kapsayan başlığın açıklama bölümünde yer alan ödeme kriterleri ve/veya kuralları başlığın altındaki tüm malzeme alan tanımlarına aittir.</t>
  </si>
  <si>
    <t>PERKÜTAN FASET KOMPRESYON (KİLİTLEME) VİDASI, LOMBER</t>
  </si>
  <si>
    <t>TORAKOLOMBER POSTERİOR ROD, TİTANYUM, RİGİD (0-35 cm)</t>
  </si>
  <si>
    <t>TORAKOLOMBER POSTERİOR ROD, TİTANYUM, RİGİD (36-70 cm)</t>
  </si>
  <si>
    <t>TORAKOLOMBER POSTERİOR ROD, TİTANYUM, RİGİD (0-35 cm), PEDİATRİK</t>
  </si>
  <si>
    <t>TORAKOLOMBER POSTERİOR ROD, TİTANYUM, RİGİD (36-70 cm), PEDİATRİK</t>
  </si>
  <si>
    <t>İşlem puanına dahildir.</t>
  </si>
  <si>
    <t xml:space="preserve"> OMURGA CERRAHİSİ ALAN GRUBUNA AİT TIBBİ MALZEMELER LİSTESİ (EK-3/E-1)</t>
  </si>
  <si>
    <t>(1) Torakolomber posterior dinamik sistemler alan tanımı genel kurallarına ilaveten Dinamik Sistemler Hibrit Titanyum/CoCr aşağıdaki kriterlerin tümünün bir arada varlığı halinde;
 a) Dejeneratif omurga hastalıkları nedeniyle füzyon uygulanacak olgularda,
 b) Füzyon alanının bir üst segmentinde,
 c) Tek seviyeyi geçmemek kaydıyla kullanılması halinde bedeli karşılanır.
 ç) Greft, dinamik vida, füzyon materyalleri ile birlikte kullanılması halinde bedeli karşılanmaz.</t>
  </si>
  <si>
    <t>(1) Greft, dinamik vida, füzyon materyalleri ile birlikte kullanılması halinde bedeli karşılanmaz.</t>
  </si>
  <si>
    <t xml:space="preserve">(1) Sadece perkütan girişimlerde, Polimetilmetakrilat (PMMA) kullanılması halinde, hasta başına her bir girişimde en fazla 1 (bir) kit bedeli olmak üzere;
 a) % 50 ve/veya üzerinde çökme gösteren ve MR kesitlerinde kemik iliği ödemi devam etmekte olan osteoporotik kırıklarda ve/veya 
 b) Omurga korpusunda sınırlı, nörolojik kaybı bulunmayan, primer veya metastatik benign/malign tümörlerde, üçüncü basamak resmi sağlık hizmeti sunucularında uygulanması halinde bedeli karşılanır.
(2) Perkütan Posterior Kifoplasti alan tanımında yer alan “KİT” içeriğinde işlem için gerekli olan malzemeler ve SUT kodları 3 (üç) grupta toplanmış olup aşağıda belirtildiği gibidir:
 a) KİFOPLASTİ KİT-1: 102.460, 102.465, 102.470, 102.475, 102.480, 102.485, 102.490, 102.495, 102.500                                                                                      
 b) KİFOPLASTİ KİT-2: 102.505, 102.510, 102.515, 102.520, 102.525, 102.530, 102.535
 c) KİFOPLASTİ KİT-3 RF KONTROLLÜ: (İntroduser (Çalışma Kanülü), Osteotom (Kemik Keskisi), Kilitleme Dağıtım Kanülü, Kemik Çimentosu Aktivasyon Aparatı, Kemik Çimentosu ve Kemik Çimentosu Karıştırıcıları) </t>
  </si>
  <si>
    <t>(1) Torakolomber posterior dinamik sistemler aşağıdaki kriterlerin tümünün bir arada varlığı halinde;
 a) MR kesitlerinde disk dejenerasyonu gösterilmiş,
 b) Nörolojik bulgusu ve radikülopatisi olmayan,
 c) Radyolojik olarak instabilite ve stenoz bulguları olmayan,
 ç) Konservatif tedavilerden fayda görmemiş olgularda,                                                        
 d) Eğitim verme yetkisi bulunan üçüncü basamak resmi sağlık hizmeti sunucularında kullanılması halinde bedeli karşılanır.</t>
  </si>
  <si>
    <t>(1) Lomber disk protezleri aşağıdaki kriterlerin tümünün bir arada varlığı halinde;
 a) Radyolojik görüntüleme yöntemleri ile dejeneraif değişikliklere (faset artrozu) işaret eden bulgular olmaması halinde,
 b) Disk yüksekliğinin korunması ve tek mesafede kullanılması şartıyla,
 c) Diskografi ve provokasyon testleri ile ağrı kaynağının ilgili disk olduğunun tespit edildiği diskojenik ağrı olgularında,
 ç) Segmenter instabilitesi, koronal ve sagital imbalansı olmayan vakalarda,
 d) Eğitim verme yetkisi bulunan üçüncü basamak resmi sağlık hizmeti sunucularında kullanılması halinde bedeli karşılanır.</t>
  </si>
  <si>
    <t xml:space="preserve">(1) Beyin cerrahisi ile ortopedi ve travmatoloji uzman hekimleri tarafından kullanılması koşuluyla; miyelopati ile seyreden kraniovertebral bileşke anomalileri cerrahisinde, anterior/posterior klinoid rezeksiyonu gerektiren kranial cerrahilerde, servikal spondilotik miyelopati veya OPLL cerrahisinde (MR görüntüleme yöntemi ile servikal posterior longitidunal ligamentin ossifiye olduğu rapor ile tespit edilen) kullanılması ve epikrizde belirtilmesi halinde, aynı yatış süresi boyunca en fazla 1(bir) adedinin Kurumca bedeli karşılanır.                                            </t>
  </si>
  <si>
    <t>(1) Torakolomber posterior entrümantasyon endikasyonlarına ve "I" vida faturalandırma kurallarına ilaveten kemik dansitometrisi ile yaş uyumlu osteoporoz değerlendirmesi yapılmış ve osteoporoz tanısı almış olgularda veya osteoporozu olmayan revizyon olgularında kullanılması halinde bedeli karşılanır.</t>
  </si>
  <si>
    <t>(1) Üçüncü basamak resmi sağlık hizmeti sunucularında kullanılması halinde bedeli karşılanır.
(2) Aynı yatış döneminde bu gruptaki malzemelerden en fazla 2 (iki) adedinin bedeli karşılanır.</t>
  </si>
  <si>
    <t xml:space="preserve">(1) Lomber İnterbody Kafesler, PLİF, ALİF, TLİF VE UPLİF malzemelerinin; stabilizasyon uygulanan vakalarda kullanılması halinde bedeli karşılanır. </t>
  </si>
  <si>
    <t>(1) Minimal invaziv teknikle, lateral anterolateral yaklaşımla kullanılması durumunda bedeli karşılanır.</t>
  </si>
  <si>
    <t>(1) Perkütan enstrümantasyon malzemelerinin, sadece perkütan girişimlerde kullanılması halinde bedeli karşılanır.</t>
  </si>
  <si>
    <t>TRANSSAKRAL GİRİŞİMLE KAMERA EŞLİĞİNDE LOMBER EPİDURAL DİSKOPLASTİ /ADEZYOLİZİS /NÖROPLASTİ, GİRİŞİM KİTİ (GİRİŞİM İĞNESİ, KILAVUZ TEL, DİLATATÖR, KANÜL DAHİL)</t>
  </si>
  <si>
    <t>(1) Perkütan girişimlerde, sakroiliak eklem disfonksiyonu, sakroiliak instabilite ve ağrıda fiksasyon amaçlı kullanılması halinde bedeli karşılanır.</t>
  </si>
  <si>
    <t>(1) Sadece perkütan girişimlerde aşağıdaki olgulardan en az birinin varlığında;
 a) Servikal instabilitede,
 b) Faset eklem dejenerasyonuna veya disfonksiyonuna bağlı dirençli ağrılarda,
 c) Servikal faset luksasyonunda, 
 ç) İki seviye ve üstü anterior servikal füzyonun desteklenmesi amacıyla
 kullanılması halinde  bedeli karşılanır.
(2) Sadece üçüncü basamak eğitim verme yetkisi olan  resmi sağlık hizmeti sunucularında kullanılması halinde bedeli karşılanır.</t>
  </si>
  <si>
    <t>(1) Sadece perkütan girişimlerde aşağıdaki olgulardan en az birinin varlığında;
 a) Lomber instabilitede,
 b) Faset eklem dejenerasyonuna veya disfonksiyonuna bağlı dirençli ağrılarda,
 c) Anterior füzyonun desteklenmesi amacıyla
 kullanılması halinde  bedeli karşılanır.
(2) Sadece üçüncü basamak eğitim verme yetkisi olan  resmi sağlık hizmeti sunucularında  kullanılması halinde bedeli karşılanır.</t>
  </si>
  <si>
    <t>(1) Sadece perkütan girişimlerde; servikal faset eklem dejenerasyonuna veya servikal foraminal stenoza bağlı dirençli ağrılarda kullanılması halinde bedeli karşılanır.
(2) Sadeceüçüncü basamak eğitim verme yetkisi olan  resmi sağlık hizmeti sunucularında kullanılması halinde bedeli karşılanır.</t>
  </si>
  <si>
    <t>(1) Sadece perkütan girişimlerde; lomber faset eklem dejenerasyonuna veya lomber foraminal stenoza bağlı dirençli ağrılarda kullanılması halinde bedeli karşılanır.
(2)  Sadece üçüncü basamak eğitim verme yetkisi olan  resmi sağlık hizmeti sunucularında kullanılması halinde bedeli karşılanır.</t>
  </si>
  <si>
    <t xml:space="preserve">(1) Facet motion limitasyon vidası aşağıdaki kriterlerin tümünün bir arada varlığı halinde;
 a) Sadece perkütan girişimlerde,
 b) Tek mesafede,
 c) Servikal lordozu korunmuş,
 ç) Servikal kifozu olmayan,
 d) Faset eklem dejenerasyonuna bağlı dirençli faset eklem ağrılarında kullanılması halinde bedeli karşılanır.                                                                                                                                                                                                                     (2) Sadece üçüncü basamak eğitim verme yetkisi olan resmi sağlık hizmeti sunucularında kullanılması halinde Kurumca bedeli karşılanır. </t>
  </si>
  <si>
    <t xml:space="preserve">(1) 4 (dört) ve/veya daha fazla seviyede girişim gerektiren omurga deformite cerrahisinde kullanılması halinde bedeli karşılanır. </t>
  </si>
  <si>
    <t xml:space="preserve">(1) Torakolomber posterior skolyoz growing konnektör (uzatma-büyütme), kemik yaşı 10 (on) yaş ve/veya altındaki, skolyoz olgularında kullanılması halinde bedeli karşılanır. </t>
  </si>
  <si>
    <t xml:space="preserve">(1) Torakolomber Interbody Kafesler, Peek, UPLİF malzemelerinin; stabilizasyon uygulanan vakalarda kullanılması halinde bedeli karşılanır.  </t>
  </si>
  <si>
    <t>(1) Üçüncü basamak resmi sağlık hizmeti sunucularında kullanılması halinde bedeli karşılanır.</t>
  </si>
  <si>
    <t>OMURGA TÜMÖRÜ RADYOFREKANS ABLASYON ve RESTORASYON KİTİ (İNTRODUSER (ÇALIŞMA KANÜLÜ), OSTEOTOM (KEMİK KESKİSİ), RF ABLASYON ALETİ)</t>
  </si>
  <si>
    <r>
      <t xml:space="preserve">(1) Eğitim verme yetkisi bulunan üçüncü basamak resmi sağlık hizmeti sunucularında , omurga korpusunda sınırlı, nörolojik kaybı bulunmayan, primer </t>
    </r>
    <r>
      <rPr>
        <b/>
        <sz val="10"/>
        <rFont val="Calibri"/>
        <family val="2"/>
        <charset val="162"/>
        <scheme val="minor"/>
      </rPr>
      <t xml:space="preserve"> </t>
    </r>
    <r>
      <rPr>
        <sz val="10"/>
        <rFont val="Calibri"/>
        <family val="2"/>
        <charset val="162"/>
        <scheme val="minor"/>
      </rPr>
      <t>malign patolojik doku tanısı</t>
    </r>
    <r>
      <rPr>
        <b/>
        <sz val="10"/>
        <rFont val="Calibri"/>
        <family val="2"/>
        <charset val="162"/>
        <scheme val="minor"/>
      </rPr>
      <t xml:space="preserve"> </t>
    </r>
    <r>
      <rPr>
        <sz val="10"/>
        <rFont val="Calibri"/>
        <family val="2"/>
        <charset val="162"/>
        <scheme val="minor"/>
      </rPr>
      <t>veya metastatik tümörlerde kullanılması halinde hasta başına her bir girişimde en fazla 1 (bir) kit bedeli olmak üzere bedeli karşılanır.
(2) Medikal onkoloji, radyasyon onkoloji, ortopedi ve/veya beyin cerrahi uzman hekiminin bulunduğu sağlık kurulu raporu ile Kurumca bedeli karşılanır.</t>
    </r>
  </si>
  <si>
    <r>
      <rPr>
        <b/>
        <sz val="10"/>
        <rFont val="Calibri"/>
        <family val="2"/>
        <charset val="162"/>
        <scheme val="minor"/>
      </rPr>
      <t xml:space="preserve"> Genel Hükümler:
</t>
    </r>
    <r>
      <rPr>
        <sz val="10"/>
        <rFont val="Calibri"/>
        <family val="2"/>
        <charset val="162"/>
        <scheme val="minor"/>
      </rPr>
      <t xml:space="preserve">(1) Servikal anterior dinamik plak sistemlerinin bedeli karşılanmaz.
(2) Omurga cerrahisinde kullanılan absorbe olabilen kafes, plak ve vida materyallerinin bedeli karşılanmaz. 
(3) Yapay nukleus pulposus ve diskoplasti materyallerinin bedeli karşılanmaz.
(4) İnterspinoz implantların bedeli karşılanmaz.
(5) Listedeki ürünlerin özel materyallerle (gümüş, HA, antibakteriyel vb.) kaplanması halinde, listede belirtilen kaplamasız eşdeğer malzeme  üzerinden bedeli karşılanır.
(6) Pedikül vida yerleştirici malzemeleri Tanıya Dayalı İşlem Puan Listesi (EK-2/C) dahilinde olup, ayrıca fatura edilse dahi bedeli karşılanmaz.
(7) Lomber hareketli ve yarı hareketli sistemler:
 a) Rigid ve dinamik sistemlerin bir arada kullanıldığı durumlarda dinamik sistem bir segmenti geçemez, hareketli ya da yarı hareketli sistemin uygulandığı segmentte füzyon materyalleri kullanılması halinde, sistem ve füzyon materyallerinin bedeli karşılanmaz. 
 b) Eğitim verme yetkisi bulunan üçüncü basamak resmi sağlık hizmeti sunucularında kullanılması halinde bedeli karşılanır.   
(8) Perkütan enstrümantasyon malzemelerinin, sadece perkütan girişimlerde kullanılması ve açık cerrahi yöntem ile kullanılmaması halinde bedeli karşılanır.
</t>
    </r>
  </si>
  <si>
    <t>Ek-8</t>
  </si>
  <si>
    <t>(1) Torakolomber posterior enstrümantasyonlarda kullanılan tıbbi malzemelerin aşağıdaki endikasyonlardan en az birinin sağlandığı durumlarda bedeli karşılanır                                                                                
 a) Spinal travma,
 b) Spinal enfeksiyon,
 c) Spinal tümör,
 ç) Deformite,
 d) Dejeneratif hastalıklar: Klinik ve radyolojik olarak stenoz bulgusu olmayan Grade I listezis haricinde, (Tomografi/MR’da spinal kanal çaplarının ölçüm değerlerinin belirtilmesi),
 e) Segmenter instabilite: Ameliyat öncesi dinamik grafiler ile tanı konulan ya da ameliyat sırasında çift taraflı total faset rezeksiyonu yapılan (iatrojenik instabilite) olgular,
 f) Diskojenik ağrı: Diskografi ve provokasyon testleri ile gösterilmesi halinde,
 g) Disk cerrahisi sonrasında: İlk ameliyattan sonraki ilk nükste instabilite olması durumunda veya ilk ameliyattan sonra ikinci kez tekrar eden disk hernisi vakalarında instabilite aranmaksızın kullanılması halinde
(2) Torakolomber posterior entrümantasyon endikasyonlarına ilaveten “I” vida olarak tanımlanan monoaksiyel ve poliaksiyel torakolomber posterior vidaların kullanılması halinde, vida ve konnektörünün (102350 veya 102355 veya 102360 kodlu ürünler) toplam fiyatı, torakolomber posterior poliaksiyel vida (102130 kodlu ürün) fiyatını geçemez.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</si>
</sst>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theme="1"/>
      <name val="Calibri"/>
      <family val="2"/>
      <charset val="162"/>
      <scheme val="minor"/>
    </font>
    <font>
      <sz val="11"/>
      <color indexed="8"/>
      <name val="Calibri"/>
      <family val="2"/>
      <charset val="162"/>
    </font>
    <font>
      <sz val="8"/>
      <name val="Calibri"/>
      <family val="2"/>
      <charset val="162"/>
    </font>
    <font>
      <sz val="10"/>
      <name val="Calibri"/>
      <family val="2"/>
      <charset val="162"/>
      <scheme val="minor"/>
    </font>
    <font>
      <b/>
      <sz val="10"/>
      <name val="Calibri"/>
      <family val="2"/>
      <charset val="162"/>
      <scheme val="minor"/>
    </font>
    <font>
      <sz val="11"/>
      <color theme="1"/>
      <name val="Calibri"/>
      <family val="2"/>
      <charset val="162"/>
      <scheme val="minor"/>
    </font>
    <font>
      <sz val="10"/>
      <color theme="1"/>
      <name val="Calibri"/>
      <family val="2"/>
      <charset val="16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43" fontId="5" fillId="0" borderId="0" applyFont="0" applyFill="0" applyBorder="0" applyAlignment="0" applyProtection="0"/>
  </cellStyleXfs>
  <cellXfs count="39">
    <xf numFmtId="0" fontId="0" fillId="0" borderId="0" xfId="0"/>
    <xf numFmtId="0" fontId="3" fillId="0" borderId="0" xfId="0" applyFont="1" applyFill="1"/>
    <xf numFmtId="0" fontId="3" fillId="0" borderId="0" xfId="0" applyNumberFormat="1" applyFont="1" applyFill="1" applyAlignment="1">
      <alignment vertical="center" wrapText="1"/>
    </xf>
    <xf numFmtId="0" fontId="4" fillId="0" borderId="1" xfId="0" applyNumberFormat="1" applyFont="1" applyBorder="1" applyAlignment="1">
      <alignment horizontal="center" vertical="center" wrapText="1"/>
    </xf>
    <xf numFmtId="0" fontId="4" fillId="0" borderId="0" xfId="0" applyNumberFormat="1" applyFont="1" applyFill="1" applyAlignment="1">
      <alignment horizontal="center" vertical="center" wrapText="1"/>
    </xf>
    <xf numFmtId="0" fontId="3" fillId="0" borderId="0" xfId="0" applyNumberFormat="1" applyFont="1" applyFill="1" applyAlignment="1">
      <alignment horizontal="left" vertical="center" wrapText="1"/>
    </xf>
    <xf numFmtId="0" fontId="4" fillId="0" borderId="0" xfId="0" applyNumberFormat="1" applyFont="1" applyFill="1" applyAlignment="1">
      <alignment horizontal="left" vertical="center" wrapText="1"/>
    </xf>
    <xf numFmtId="0" fontId="4" fillId="0" borderId="2" xfId="1" applyNumberFormat="1" applyFont="1" applyBorder="1" applyAlignment="1">
      <alignment horizontal="center" vertical="center" wrapText="1"/>
    </xf>
    <xf numFmtId="0" fontId="3" fillId="0" borderId="0" xfId="0" applyNumberFormat="1" applyFont="1" applyFill="1" applyBorder="1" applyAlignment="1">
      <alignment vertical="justify" wrapText="1"/>
    </xf>
    <xf numFmtId="43" fontId="3" fillId="0" borderId="0" xfId="0" applyNumberFormat="1" applyFont="1" applyFill="1" applyAlignment="1">
      <alignment vertical="top" wrapText="1"/>
    </xf>
    <xf numFmtId="0" fontId="3" fillId="0" borderId="0" xfId="0" applyNumberFormat="1" applyFont="1" applyFill="1" applyAlignment="1">
      <alignment vertical="top" wrapText="1"/>
    </xf>
    <xf numFmtId="3" fontId="6" fillId="0" borderId="1" xfId="0" applyNumberFormat="1" applyFont="1" applyBorder="1" applyAlignment="1">
      <alignment horizontal="center" vertical="center"/>
    </xf>
    <xf numFmtId="0" fontId="4" fillId="0" borderId="1" xfId="1"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3" fillId="0" borderId="0" xfId="0" applyNumberFormat="1" applyFont="1" applyFill="1" applyBorder="1" applyAlignment="1">
      <alignment vertical="center" wrapText="1"/>
    </xf>
    <xf numFmtId="0" fontId="3" fillId="0" borderId="0" xfId="0" applyNumberFormat="1" applyFont="1" applyFill="1" applyAlignment="1">
      <alignment horizontal="center" vertical="center" wrapText="1"/>
    </xf>
    <xf numFmtId="43" fontId="4" fillId="0" borderId="1" xfId="2" applyFont="1" applyBorder="1" applyAlignment="1">
      <alignment horizontal="center" vertical="center" wrapText="1"/>
    </xf>
    <xf numFmtId="0" fontId="3" fillId="0" borderId="1" xfId="0" applyNumberFormat="1" applyFont="1" applyFill="1" applyBorder="1" applyAlignment="1">
      <alignment horizontal="center" vertical="center" wrapText="1"/>
    </xf>
    <xf numFmtId="43" fontId="3" fillId="0" borderId="1" xfId="2" applyFont="1" applyFill="1" applyBorder="1" applyAlignment="1">
      <alignment horizontal="center" vertical="center" wrapText="1"/>
    </xf>
    <xf numFmtId="43" fontId="3" fillId="0" borderId="1" xfId="2" applyFont="1" applyFill="1" applyBorder="1" applyAlignment="1">
      <alignment horizontal="center" vertical="top" wrapText="1"/>
    </xf>
    <xf numFmtId="0" fontId="4" fillId="0" borderId="1" xfId="1" applyNumberFormat="1" applyFont="1" applyBorder="1" applyAlignment="1">
      <alignment vertical="center"/>
    </xf>
    <xf numFmtId="0" fontId="3" fillId="0" borderId="1" xfId="1" applyNumberFormat="1" applyFont="1" applyBorder="1" applyAlignment="1">
      <alignment horizontal="left" vertical="center" wrapText="1"/>
    </xf>
    <xf numFmtId="0" fontId="4" fillId="0" borderId="1" xfId="1" applyNumberFormat="1" applyFont="1" applyBorder="1" applyAlignment="1">
      <alignment horizontal="left" vertical="center" wrapText="1"/>
    </xf>
    <xf numFmtId="0" fontId="3" fillId="0" borderId="1" xfId="0" applyNumberFormat="1" applyFont="1" applyFill="1" applyBorder="1" applyAlignment="1">
      <alignment vertical="center" wrapText="1"/>
    </xf>
    <xf numFmtId="0" fontId="3"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vertical="center" wrapText="1"/>
    </xf>
    <xf numFmtId="0" fontId="4" fillId="2" borderId="1" xfId="0" applyNumberFormat="1" applyFont="1" applyFill="1" applyBorder="1" applyAlignment="1">
      <alignment vertical="center" wrapText="1"/>
    </xf>
    <xf numFmtId="0" fontId="3" fillId="2" borderId="1" xfId="0" applyNumberFormat="1" applyFont="1" applyFill="1" applyBorder="1" applyAlignment="1">
      <alignment horizontal="left" vertical="center" wrapText="1"/>
    </xf>
    <xf numFmtId="0" fontId="3" fillId="2" borderId="1" xfId="0" applyNumberFormat="1" applyFont="1" applyFill="1" applyBorder="1" applyAlignment="1">
      <alignment horizontal="left" vertical="top" wrapText="1"/>
    </xf>
    <xf numFmtId="0" fontId="3" fillId="3" borderId="1" xfId="0" applyNumberFormat="1" applyFont="1" applyFill="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3" fontId="4" fillId="0" borderId="1" xfId="0" applyNumberFormat="1" applyFont="1" applyFill="1" applyBorder="1" applyAlignment="1">
      <alignment vertical="center" wrapText="1"/>
    </xf>
    <xf numFmtId="3" fontId="4" fillId="0" borderId="1" xfId="0" applyNumberFormat="1" applyFont="1" applyFill="1" applyBorder="1" applyAlignment="1">
      <alignment horizontal="left" vertical="center" wrapText="1"/>
    </xf>
    <xf numFmtId="0" fontId="3" fillId="0" borderId="1" xfId="0" applyNumberFormat="1" applyFont="1" applyFill="1" applyBorder="1" applyAlignment="1">
      <alignment vertical="justify" wrapText="1"/>
    </xf>
    <xf numFmtId="0" fontId="4" fillId="0" borderId="1" xfId="0" applyNumberFormat="1" applyFont="1" applyBorder="1" applyAlignment="1">
      <alignment horizontal="center" vertical="center"/>
    </xf>
    <xf numFmtId="0" fontId="4" fillId="0" borderId="0" xfId="0" applyNumberFormat="1" applyFont="1" applyFill="1" applyAlignment="1">
      <alignment horizontal="right" vertical="center" wrapText="1"/>
    </xf>
    <xf numFmtId="0" fontId="3" fillId="0" borderId="1" xfId="0" applyFont="1" applyFill="1" applyBorder="1" applyAlignment="1">
      <alignment horizontal="left" vertical="center" wrapText="1"/>
    </xf>
  </cellXfs>
  <cellStyles count="3">
    <cellStyle name="Normal" xfId="0" builtinId="0"/>
    <cellStyle name="Normal_Sayfa1" xfId="1" xr:uid="{00000000-0005-0000-0000-000001000000}"/>
    <cellStyle name="Virgül" xfId="2" builtinId="3"/>
  </cellStyles>
  <dxfs count="1">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95"/>
  <sheetViews>
    <sheetView tabSelected="1" topLeftCell="A280" zoomScaleNormal="100" zoomScaleSheetLayoutView="90" zoomScalePageLayoutView="85" workbookViewId="0">
      <selection activeCell="E4" sqref="E4"/>
    </sheetView>
  </sheetViews>
  <sheetFormatPr defaultRowHeight="12.75" x14ac:dyDescent="0.25"/>
  <cols>
    <col min="1" max="1" width="11.140625" style="4" customWidth="1"/>
    <col min="2" max="2" width="92.140625" style="5" bestFit="1" customWidth="1"/>
    <col min="3" max="3" width="111.140625" style="5" customWidth="1"/>
    <col min="4" max="4" width="11.85546875" style="15" customWidth="1"/>
    <col min="5" max="16384" width="9.140625" style="2"/>
  </cols>
  <sheetData>
    <row r="1" spans="1:4" x14ac:dyDescent="0.25">
      <c r="A1" s="37" t="s">
        <v>319</v>
      </c>
      <c r="B1" s="37"/>
      <c r="C1" s="37"/>
      <c r="D1" s="37"/>
    </row>
    <row r="2" spans="1:4" x14ac:dyDescent="0.25">
      <c r="A2" s="36" t="s">
        <v>293</v>
      </c>
      <c r="B2" s="36"/>
      <c r="C2" s="36"/>
      <c r="D2" s="36"/>
    </row>
    <row r="3" spans="1:4" x14ac:dyDescent="0.25">
      <c r="A3" s="3" t="s">
        <v>13</v>
      </c>
      <c r="B3" s="7" t="s">
        <v>12</v>
      </c>
      <c r="C3" s="12" t="s">
        <v>267</v>
      </c>
      <c r="D3" s="16" t="s">
        <v>14</v>
      </c>
    </row>
    <row r="4" spans="1:4" ht="213.75" customHeight="1" x14ac:dyDescent="0.25">
      <c r="A4" s="11"/>
      <c r="B4" s="20" t="s">
        <v>266</v>
      </c>
      <c r="C4" s="21" t="s">
        <v>320</v>
      </c>
      <c r="D4" s="17"/>
    </row>
    <row r="5" spans="1:4" x14ac:dyDescent="0.25">
      <c r="A5" s="11"/>
      <c r="B5" s="22" t="s">
        <v>59</v>
      </c>
      <c r="C5" s="22"/>
      <c r="D5" s="17"/>
    </row>
    <row r="6" spans="1:4" ht="25.5" customHeight="1" x14ac:dyDescent="0.25">
      <c r="A6" s="11">
        <v>102100</v>
      </c>
      <c r="B6" s="23" t="s">
        <v>60</v>
      </c>
      <c r="C6" s="24"/>
      <c r="D6" s="18">
        <v>2918.5406250000001</v>
      </c>
    </row>
    <row r="7" spans="1:4" ht="25.5" customHeight="1" x14ac:dyDescent="0.25">
      <c r="A7" s="11">
        <v>102105</v>
      </c>
      <c r="B7" s="23" t="s">
        <v>61</v>
      </c>
      <c r="C7" s="24"/>
      <c r="D7" s="18">
        <v>2918.5406250000001</v>
      </c>
    </row>
    <row r="8" spans="1:4" ht="45" customHeight="1" x14ac:dyDescent="0.25">
      <c r="A8" s="11">
        <v>102110</v>
      </c>
      <c r="B8" s="23" t="s">
        <v>62</v>
      </c>
      <c r="C8" s="24" t="s">
        <v>300</v>
      </c>
      <c r="D8" s="18">
        <v>2918.5406250000001</v>
      </c>
    </row>
    <row r="9" spans="1:4" ht="25.5" customHeight="1" x14ac:dyDescent="0.25">
      <c r="A9" s="11">
        <v>102115</v>
      </c>
      <c r="B9" s="24" t="s">
        <v>234</v>
      </c>
      <c r="C9" s="24"/>
      <c r="D9" s="18">
        <v>3501.347850000001</v>
      </c>
    </row>
    <row r="10" spans="1:4" ht="25.5" customHeight="1" x14ac:dyDescent="0.25">
      <c r="A10" s="11">
        <v>102120</v>
      </c>
      <c r="B10" s="24" t="s">
        <v>235</v>
      </c>
      <c r="C10" s="24"/>
      <c r="D10" s="18">
        <v>3209.4562500000006</v>
      </c>
    </row>
    <row r="11" spans="1:4" ht="12.75" customHeight="1" x14ac:dyDescent="0.25">
      <c r="A11" s="11">
        <v>102125</v>
      </c>
      <c r="B11" s="24" t="s">
        <v>250</v>
      </c>
      <c r="C11" s="24"/>
      <c r="D11" s="18">
        <v>3500.3718750000007</v>
      </c>
    </row>
    <row r="12" spans="1:4" ht="25.5" customHeight="1" x14ac:dyDescent="0.25">
      <c r="A12" s="11">
        <v>102126</v>
      </c>
      <c r="B12" s="24" t="s">
        <v>249</v>
      </c>
      <c r="C12" s="24"/>
      <c r="D12" s="18">
        <v>2974.8468750000006</v>
      </c>
    </row>
    <row r="13" spans="1:4" x14ac:dyDescent="0.25">
      <c r="A13" s="11"/>
      <c r="B13" s="25" t="s">
        <v>43</v>
      </c>
      <c r="C13" s="25"/>
      <c r="D13" s="18"/>
    </row>
    <row r="14" spans="1:4" ht="12.75" customHeight="1" x14ac:dyDescent="0.25">
      <c r="A14" s="11">
        <v>102130</v>
      </c>
      <c r="B14" s="24" t="s">
        <v>44</v>
      </c>
      <c r="C14" s="24"/>
      <c r="D14" s="18">
        <v>3500.3718750000007</v>
      </c>
    </row>
    <row r="15" spans="1:4" ht="25.5" customHeight="1" x14ac:dyDescent="0.25">
      <c r="A15" s="11">
        <v>102135</v>
      </c>
      <c r="B15" s="24" t="s">
        <v>45</v>
      </c>
      <c r="C15" s="24"/>
      <c r="D15" s="18">
        <v>3500.3718750000007</v>
      </c>
    </row>
    <row r="16" spans="1:4" ht="38.25" customHeight="1" x14ac:dyDescent="0.25">
      <c r="A16" s="11">
        <v>102140</v>
      </c>
      <c r="B16" s="24" t="s">
        <v>46</v>
      </c>
      <c r="C16" s="24" t="s">
        <v>300</v>
      </c>
      <c r="D16" s="18">
        <v>4084.9058250000012</v>
      </c>
    </row>
    <row r="17" spans="1:4" ht="25.5" customHeight="1" x14ac:dyDescent="0.25">
      <c r="A17" s="11">
        <v>102145</v>
      </c>
      <c r="B17" s="24" t="s">
        <v>64</v>
      </c>
      <c r="C17" s="24"/>
      <c r="D17" s="18">
        <v>4084.9058250000012</v>
      </c>
    </row>
    <row r="18" spans="1:4" ht="25.5" customHeight="1" x14ac:dyDescent="0.25">
      <c r="A18" s="11">
        <v>102150</v>
      </c>
      <c r="B18" s="24" t="s">
        <v>63</v>
      </c>
      <c r="C18" s="24"/>
      <c r="D18" s="18">
        <v>4082.2031250000009</v>
      </c>
    </row>
    <row r="19" spans="1:4" x14ac:dyDescent="0.25">
      <c r="A19" s="11">
        <v>102155</v>
      </c>
      <c r="B19" s="24" t="s">
        <v>65</v>
      </c>
      <c r="C19" s="24"/>
      <c r="D19" s="18">
        <v>3500.3718750000007</v>
      </c>
    </row>
    <row r="20" spans="1:4" x14ac:dyDescent="0.25">
      <c r="A20" s="11"/>
      <c r="B20" s="25" t="s">
        <v>58</v>
      </c>
      <c r="C20" s="25"/>
      <c r="D20" s="18"/>
    </row>
    <row r="21" spans="1:4" x14ac:dyDescent="0.25">
      <c r="A21" s="11">
        <v>102160</v>
      </c>
      <c r="B21" s="24" t="s">
        <v>66</v>
      </c>
      <c r="C21" s="24"/>
      <c r="D21" s="18">
        <v>4196.9812500000007</v>
      </c>
    </row>
    <row r="22" spans="1:4" x14ac:dyDescent="0.25">
      <c r="A22" s="11">
        <v>102165</v>
      </c>
      <c r="B22" s="24" t="s">
        <v>67</v>
      </c>
      <c r="C22" s="24"/>
      <c r="D22" s="18">
        <v>4196.9812500000007</v>
      </c>
    </row>
    <row r="23" spans="1:4" x14ac:dyDescent="0.25">
      <c r="A23" s="11">
        <v>102170</v>
      </c>
      <c r="B23" s="24" t="s">
        <v>68</v>
      </c>
      <c r="C23" s="24"/>
      <c r="D23" s="18">
        <v>4196.9812500000007</v>
      </c>
    </row>
    <row r="24" spans="1:4" x14ac:dyDescent="0.25">
      <c r="A24" s="11">
        <v>102175</v>
      </c>
      <c r="B24" s="24" t="s">
        <v>69</v>
      </c>
      <c r="C24" s="24"/>
      <c r="D24" s="18">
        <v>4196.9812500000007</v>
      </c>
    </row>
    <row r="25" spans="1:4" x14ac:dyDescent="0.25">
      <c r="A25" s="11">
        <v>102180</v>
      </c>
      <c r="B25" s="24" t="s">
        <v>70</v>
      </c>
      <c r="C25" s="24"/>
      <c r="D25" s="18">
        <v>4196.9812500000007</v>
      </c>
    </row>
    <row r="26" spans="1:4" x14ac:dyDescent="0.25">
      <c r="A26" s="11">
        <v>102185</v>
      </c>
      <c r="B26" s="24" t="s">
        <v>71</v>
      </c>
      <c r="C26" s="24"/>
      <c r="D26" s="18">
        <v>4196.9812500000007</v>
      </c>
    </row>
    <row r="27" spans="1:4" x14ac:dyDescent="0.25">
      <c r="A27" s="11">
        <v>102190</v>
      </c>
      <c r="B27" s="24" t="s">
        <v>74</v>
      </c>
      <c r="C27" s="24"/>
      <c r="D27" s="18">
        <v>4196.9812500000007</v>
      </c>
    </row>
    <row r="28" spans="1:4" x14ac:dyDescent="0.25">
      <c r="A28" s="11"/>
      <c r="B28" s="25" t="s">
        <v>57</v>
      </c>
      <c r="C28" s="25"/>
      <c r="D28" s="18"/>
    </row>
    <row r="29" spans="1:4" x14ac:dyDescent="0.25">
      <c r="A29" s="11">
        <v>102195</v>
      </c>
      <c r="B29" s="24" t="s">
        <v>51</v>
      </c>
      <c r="C29" s="24"/>
      <c r="D29" s="18">
        <v>2174.5762500000001</v>
      </c>
    </row>
    <row r="30" spans="1:4" x14ac:dyDescent="0.25">
      <c r="A30" s="11">
        <v>102200</v>
      </c>
      <c r="B30" s="24" t="s">
        <v>52</v>
      </c>
      <c r="C30" s="24"/>
      <c r="D30" s="18">
        <v>2174.5762500000001</v>
      </c>
    </row>
    <row r="31" spans="1:4" x14ac:dyDescent="0.25">
      <c r="A31" s="11">
        <v>102205</v>
      </c>
      <c r="B31" s="24" t="s">
        <v>53</v>
      </c>
      <c r="C31" s="24"/>
      <c r="D31" s="18">
        <v>2174.5762500000001</v>
      </c>
    </row>
    <row r="32" spans="1:4" x14ac:dyDescent="0.25">
      <c r="A32" s="11">
        <v>102210</v>
      </c>
      <c r="B32" s="24" t="s">
        <v>54</v>
      </c>
      <c r="C32" s="24"/>
      <c r="D32" s="18">
        <v>2174.5762500000001</v>
      </c>
    </row>
    <row r="33" spans="1:4" x14ac:dyDescent="0.25">
      <c r="A33" s="11">
        <v>102215</v>
      </c>
      <c r="B33" s="24" t="s">
        <v>55</v>
      </c>
      <c r="C33" s="24"/>
      <c r="D33" s="18">
        <v>2174.5762500000001</v>
      </c>
    </row>
    <row r="34" spans="1:4" x14ac:dyDescent="0.25">
      <c r="A34" s="11">
        <v>102220</v>
      </c>
      <c r="B34" s="24" t="s">
        <v>56</v>
      </c>
      <c r="C34" s="24"/>
      <c r="D34" s="18">
        <v>2174.5762500000001</v>
      </c>
    </row>
    <row r="35" spans="1:4" x14ac:dyDescent="0.25">
      <c r="A35" s="11">
        <v>102225</v>
      </c>
      <c r="B35" s="24" t="s">
        <v>73</v>
      </c>
      <c r="C35" s="24"/>
      <c r="D35" s="18">
        <v>2174.5762500000001</v>
      </c>
    </row>
    <row r="36" spans="1:4" x14ac:dyDescent="0.25">
      <c r="A36" s="11">
        <v>102226</v>
      </c>
      <c r="B36" s="24" t="s">
        <v>72</v>
      </c>
      <c r="C36" s="24"/>
      <c r="D36" s="18">
        <v>2174.5762500000001</v>
      </c>
    </row>
    <row r="37" spans="1:4" x14ac:dyDescent="0.25">
      <c r="A37" s="11"/>
      <c r="B37" s="25" t="s">
        <v>23</v>
      </c>
      <c r="C37" s="25"/>
      <c r="D37" s="18"/>
    </row>
    <row r="38" spans="1:4" x14ac:dyDescent="0.25">
      <c r="A38" s="11">
        <v>102230</v>
      </c>
      <c r="B38" s="24" t="s">
        <v>288</v>
      </c>
      <c r="C38" s="24"/>
      <c r="D38" s="18">
        <v>981.75</v>
      </c>
    </row>
    <row r="39" spans="1:4" x14ac:dyDescent="0.25">
      <c r="A39" s="11">
        <v>102235</v>
      </c>
      <c r="B39" s="24" t="s">
        <v>289</v>
      </c>
      <c r="C39" s="24"/>
      <c r="D39" s="18">
        <v>1239.4593750000001</v>
      </c>
    </row>
    <row r="40" spans="1:4" x14ac:dyDescent="0.25">
      <c r="A40" s="11">
        <v>102240</v>
      </c>
      <c r="B40" s="24" t="s">
        <v>290</v>
      </c>
      <c r="C40" s="24"/>
      <c r="D40" s="18">
        <v>981.75</v>
      </c>
    </row>
    <row r="41" spans="1:4" x14ac:dyDescent="0.25">
      <c r="A41" s="11">
        <v>102245</v>
      </c>
      <c r="B41" s="24" t="s">
        <v>291</v>
      </c>
      <c r="C41" s="24"/>
      <c r="D41" s="18">
        <v>1239.4593750000001</v>
      </c>
    </row>
    <row r="42" spans="1:4" x14ac:dyDescent="0.25">
      <c r="A42" s="11">
        <v>102250</v>
      </c>
      <c r="B42" s="24" t="s">
        <v>236</v>
      </c>
      <c r="C42" s="24"/>
      <c r="D42" s="18">
        <v>1239.4593750000001</v>
      </c>
    </row>
    <row r="43" spans="1:4" x14ac:dyDescent="0.25">
      <c r="A43" s="11">
        <v>102255</v>
      </c>
      <c r="B43" s="24" t="s">
        <v>50</v>
      </c>
      <c r="C43" s="24"/>
      <c r="D43" s="18">
        <v>1239.4593750000001</v>
      </c>
    </row>
    <row r="44" spans="1:4" x14ac:dyDescent="0.25">
      <c r="A44" s="11">
        <v>102270</v>
      </c>
      <c r="B44" s="24" t="s">
        <v>47</v>
      </c>
      <c r="C44" s="24"/>
      <c r="D44" s="18">
        <v>1288.5468750000002</v>
      </c>
    </row>
    <row r="45" spans="1:4" ht="12.75" customHeight="1" x14ac:dyDescent="0.25">
      <c r="A45" s="11">
        <v>102275</v>
      </c>
      <c r="B45" s="24" t="s">
        <v>48</v>
      </c>
      <c r="C45" s="24"/>
      <c r="D45" s="18">
        <v>1288.5468750000002</v>
      </c>
    </row>
    <row r="46" spans="1:4" x14ac:dyDescent="0.25">
      <c r="A46" s="11">
        <v>102280</v>
      </c>
      <c r="B46" s="24" t="s">
        <v>49</v>
      </c>
      <c r="C46" s="24"/>
      <c r="D46" s="18">
        <v>1288.5468750000002</v>
      </c>
    </row>
    <row r="47" spans="1:4" x14ac:dyDescent="0.25">
      <c r="A47" s="11"/>
      <c r="B47" s="25" t="s">
        <v>37</v>
      </c>
      <c r="C47" s="25"/>
      <c r="D47" s="18"/>
    </row>
    <row r="48" spans="1:4" x14ac:dyDescent="0.25">
      <c r="A48" s="11">
        <v>102300</v>
      </c>
      <c r="B48" s="24" t="s">
        <v>75</v>
      </c>
      <c r="C48" s="24"/>
      <c r="D48" s="18">
        <v>4798.3031249999995</v>
      </c>
    </row>
    <row r="49" spans="1:4" x14ac:dyDescent="0.25">
      <c r="A49" s="11">
        <v>102305</v>
      </c>
      <c r="B49" s="24" t="s">
        <v>76</v>
      </c>
      <c r="C49" s="24"/>
      <c r="D49" s="18">
        <v>4798.3031249999995</v>
      </c>
    </row>
    <row r="50" spans="1:4" x14ac:dyDescent="0.25">
      <c r="A50" s="11">
        <v>102310</v>
      </c>
      <c r="B50" s="24" t="s">
        <v>77</v>
      </c>
      <c r="C50" s="24"/>
      <c r="D50" s="18">
        <v>4798.3031249999995</v>
      </c>
    </row>
    <row r="51" spans="1:4" x14ac:dyDescent="0.25">
      <c r="A51" s="11">
        <v>102315</v>
      </c>
      <c r="B51" s="24" t="s">
        <v>78</v>
      </c>
      <c r="C51" s="24"/>
      <c r="D51" s="18">
        <v>4798.3031249999995</v>
      </c>
    </row>
    <row r="52" spans="1:4" x14ac:dyDescent="0.25">
      <c r="A52" s="11"/>
      <c r="B52" s="25" t="s">
        <v>36</v>
      </c>
      <c r="C52" s="25"/>
      <c r="D52" s="18"/>
    </row>
    <row r="53" spans="1:4" x14ac:dyDescent="0.25">
      <c r="A53" s="11">
        <v>102320</v>
      </c>
      <c r="B53" s="24" t="s">
        <v>80</v>
      </c>
      <c r="C53" s="24"/>
      <c r="D53" s="18">
        <v>2662.9968750000003</v>
      </c>
    </row>
    <row r="54" spans="1:4" x14ac:dyDescent="0.25">
      <c r="A54" s="11">
        <v>102325</v>
      </c>
      <c r="B54" s="24" t="s">
        <v>79</v>
      </c>
      <c r="C54" s="24"/>
      <c r="D54" s="18">
        <v>2662.9968750000003</v>
      </c>
    </row>
    <row r="55" spans="1:4" x14ac:dyDescent="0.25">
      <c r="A55" s="11"/>
      <c r="B55" s="25" t="s">
        <v>24</v>
      </c>
      <c r="C55" s="25"/>
      <c r="D55" s="18"/>
    </row>
    <row r="56" spans="1:4" x14ac:dyDescent="0.25">
      <c r="A56" s="11">
        <v>102330</v>
      </c>
      <c r="B56" s="24" t="s">
        <v>81</v>
      </c>
      <c r="C56" s="24"/>
      <c r="D56" s="18">
        <v>2859.3468749999997</v>
      </c>
    </row>
    <row r="57" spans="1:4" x14ac:dyDescent="0.25">
      <c r="A57" s="11">
        <v>102335</v>
      </c>
      <c r="B57" s="24" t="s">
        <v>82</v>
      </c>
      <c r="C57" s="24"/>
      <c r="D57" s="18">
        <v>2859.3468749999997</v>
      </c>
    </row>
    <row r="58" spans="1:4" x14ac:dyDescent="0.25">
      <c r="A58" s="11">
        <v>102340</v>
      </c>
      <c r="B58" s="24" t="s">
        <v>84</v>
      </c>
      <c r="C58" s="24"/>
      <c r="D58" s="18">
        <v>2859.3468749999997</v>
      </c>
    </row>
    <row r="59" spans="1:4" x14ac:dyDescent="0.25">
      <c r="A59" s="11">
        <v>102345</v>
      </c>
      <c r="B59" s="24" t="s">
        <v>83</v>
      </c>
      <c r="C59" s="24"/>
      <c r="D59" s="18">
        <v>2859.3468749999997</v>
      </c>
    </row>
    <row r="60" spans="1:4" x14ac:dyDescent="0.25">
      <c r="A60" s="11"/>
      <c r="B60" s="25" t="s">
        <v>25</v>
      </c>
      <c r="C60" s="25"/>
      <c r="D60" s="18"/>
    </row>
    <row r="61" spans="1:4" x14ac:dyDescent="0.25">
      <c r="A61" s="11">
        <v>102350</v>
      </c>
      <c r="B61" s="24" t="s">
        <v>85</v>
      </c>
      <c r="C61" s="24"/>
      <c r="D61" s="18">
        <v>2098.4906250000004</v>
      </c>
    </row>
    <row r="62" spans="1:4" x14ac:dyDescent="0.25">
      <c r="A62" s="11">
        <v>102355</v>
      </c>
      <c r="B62" s="24" t="s">
        <v>86</v>
      </c>
      <c r="C62" s="24"/>
      <c r="D62" s="18">
        <v>2098.4906250000004</v>
      </c>
    </row>
    <row r="63" spans="1:4" ht="12.75" customHeight="1" x14ac:dyDescent="0.25">
      <c r="A63" s="11">
        <v>102360</v>
      </c>
      <c r="B63" s="24" t="s">
        <v>87</v>
      </c>
      <c r="C63" s="24"/>
      <c r="D63" s="18">
        <v>4233.7968750000009</v>
      </c>
    </row>
    <row r="64" spans="1:4" ht="30.75" customHeight="1" x14ac:dyDescent="0.25">
      <c r="A64" s="11"/>
      <c r="B64" s="25" t="s">
        <v>26</v>
      </c>
      <c r="C64" s="24" t="s">
        <v>301</v>
      </c>
      <c r="D64" s="18"/>
    </row>
    <row r="65" spans="1:4" x14ac:dyDescent="0.25">
      <c r="A65" s="11">
        <v>102365</v>
      </c>
      <c r="B65" s="24" t="s">
        <v>88</v>
      </c>
      <c r="C65" s="24"/>
      <c r="D65" s="18">
        <v>3620.203125</v>
      </c>
    </row>
    <row r="66" spans="1:4" x14ac:dyDescent="0.25">
      <c r="A66" s="11">
        <v>102370</v>
      </c>
      <c r="B66" s="24" t="s">
        <v>89</v>
      </c>
      <c r="C66" s="24"/>
      <c r="D66" s="18">
        <v>3620.203125</v>
      </c>
    </row>
    <row r="67" spans="1:4" x14ac:dyDescent="0.25">
      <c r="A67" s="11">
        <v>102375</v>
      </c>
      <c r="B67" s="24" t="s">
        <v>90</v>
      </c>
      <c r="C67" s="24"/>
      <c r="D67" s="18">
        <v>3620.203125</v>
      </c>
    </row>
    <row r="68" spans="1:4" x14ac:dyDescent="0.25">
      <c r="A68" s="11">
        <v>102380</v>
      </c>
      <c r="B68" s="24" t="s">
        <v>91</v>
      </c>
      <c r="C68" s="24"/>
      <c r="D68" s="18">
        <v>3620.203125</v>
      </c>
    </row>
    <row r="69" spans="1:4" x14ac:dyDescent="0.25">
      <c r="A69" s="11">
        <v>102385</v>
      </c>
      <c r="B69" s="24" t="s">
        <v>175</v>
      </c>
      <c r="C69" s="24"/>
      <c r="D69" s="18">
        <v>4295.1562500000009</v>
      </c>
    </row>
    <row r="70" spans="1:4" ht="159.75" customHeight="1" x14ac:dyDescent="0.25">
      <c r="A70" s="11"/>
      <c r="B70" s="25" t="s">
        <v>268</v>
      </c>
      <c r="C70" s="24" t="s">
        <v>281</v>
      </c>
      <c r="D70" s="18"/>
    </row>
    <row r="71" spans="1:4" x14ac:dyDescent="0.25">
      <c r="A71" s="11"/>
      <c r="B71" s="26" t="s">
        <v>27</v>
      </c>
      <c r="C71" s="25"/>
      <c r="D71" s="18"/>
    </row>
    <row r="72" spans="1:4" x14ac:dyDescent="0.25">
      <c r="A72" s="11">
        <v>102390</v>
      </c>
      <c r="B72" s="24" t="s">
        <v>92</v>
      </c>
      <c r="C72" s="24"/>
      <c r="D72" s="18">
        <v>2486.859375</v>
      </c>
    </row>
    <row r="73" spans="1:4" x14ac:dyDescent="0.25">
      <c r="A73" s="11">
        <v>102395</v>
      </c>
      <c r="B73" s="24" t="s">
        <v>93</v>
      </c>
      <c r="C73" s="24"/>
      <c r="D73" s="18">
        <v>2486.859375</v>
      </c>
    </row>
    <row r="74" spans="1:4" x14ac:dyDescent="0.25">
      <c r="A74" s="11">
        <v>102400</v>
      </c>
      <c r="B74" s="24" t="s">
        <v>94</v>
      </c>
      <c r="C74" s="24"/>
      <c r="D74" s="18">
        <v>2486.859375</v>
      </c>
    </row>
    <row r="75" spans="1:4" x14ac:dyDescent="0.25">
      <c r="A75" s="11">
        <v>102405</v>
      </c>
      <c r="B75" s="24" t="s">
        <v>95</v>
      </c>
      <c r="C75" s="24"/>
      <c r="D75" s="18">
        <v>2486.859375</v>
      </c>
    </row>
    <row r="76" spans="1:4" x14ac:dyDescent="0.25">
      <c r="A76" s="11">
        <v>102410</v>
      </c>
      <c r="B76" s="24" t="s">
        <v>96</v>
      </c>
      <c r="C76" s="24"/>
      <c r="D76" s="18">
        <v>2486.859375</v>
      </c>
    </row>
    <row r="77" spans="1:4" x14ac:dyDescent="0.25">
      <c r="A77" s="11"/>
      <c r="B77" s="26" t="s">
        <v>38</v>
      </c>
      <c r="C77" s="25"/>
      <c r="D77" s="18"/>
    </row>
    <row r="78" spans="1:4" x14ac:dyDescent="0.25">
      <c r="A78" s="11">
        <v>102415</v>
      </c>
      <c r="B78" s="24" t="s">
        <v>97</v>
      </c>
      <c r="C78" s="24"/>
      <c r="D78" s="18">
        <v>3693.8343749999999</v>
      </c>
    </row>
    <row r="79" spans="1:4" x14ac:dyDescent="0.25">
      <c r="A79" s="11">
        <v>102420</v>
      </c>
      <c r="B79" s="24" t="s">
        <v>98</v>
      </c>
      <c r="C79" s="24"/>
      <c r="D79" s="18">
        <v>515.41874999999993</v>
      </c>
    </row>
    <row r="80" spans="1:4" x14ac:dyDescent="0.25">
      <c r="A80" s="11"/>
      <c r="B80" s="26" t="s">
        <v>28</v>
      </c>
      <c r="C80" s="25"/>
      <c r="D80" s="18"/>
    </row>
    <row r="81" spans="1:5" x14ac:dyDescent="0.25">
      <c r="A81" s="11">
        <v>102425</v>
      </c>
      <c r="B81" s="24" t="s">
        <v>99</v>
      </c>
      <c r="C81" s="24"/>
      <c r="D81" s="18">
        <v>760.85624999999993</v>
      </c>
    </row>
    <row r="82" spans="1:5" x14ac:dyDescent="0.25">
      <c r="A82" s="11"/>
      <c r="B82" s="26" t="s">
        <v>29</v>
      </c>
      <c r="C82" s="25"/>
      <c r="D82" s="18"/>
    </row>
    <row r="83" spans="1:5" x14ac:dyDescent="0.25">
      <c r="A83" s="11">
        <v>102430</v>
      </c>
      <c r="B83" s="24" t="s">
        <v>100</v>
      </c>
      <c r="C83" s="24"/>
      <c r="D83" s="18">
        <v>5718.6937499999995</v>
      </c>
    </row>
    <row r="84" spans="1:5" x14ac:dyDescent="0.25">
      <c r="A84" s="11">
        <v>102435</v>
      </c>
      <c r="B84" s="24" t="s">
        <v>101</v>
      </c>
      <c r="C84" s="24"/>
      <c r="D84" s="18">
        <v>5718.6937499999995</v>
      </c>
    </row>
    <row r="85" spans="1:5" x14ac:dyDescent="0.25">
      <c r="A85" s="11">
        <v>102440</v>
      </c>
      <c r="B85" s="24" t="s">
        <v>102</v>
      </c>
      <c r="C85" s="24"/>
      <c r="D85" s="18">
        <v>5718.6937499999995</v>
      </c>
    </row>
    <row r="86" spans="1:5" x14ac:dyDescent="0.25">
      <c r="A86" s="11">
        <v>102445</v>
      </c>
      <c r="B86" s="24" t="s">
        <v>103</v>
      </c>
      <c r="C86" s="24"/>
      <c r="D86" s="18">
        <v>5718.6937499999995</v>
      </c>
    </row>
    <row r="87" spans="1:5" x14ac:dyDescent="0.25">
      <c r="A87" s="11">
        <v>102450</v>
      </c>
      <c r="B87" s="24" t="s">
        <v>104</v>
      </c>
      <c r="C87" s="24"/>
      <c r="D87" s="18">
        <v>5718.6937499999995</v>
      </c>
    </row>
    <row r="88" spans="1:5" x14ac:dyDescent="0.25">
      <c r="A88" s="11">
        <v>102455</v>
      </c>
      <c r="B88" s="24" t="s">
        <v>105</v>
      </c>
      <c r="C88" s="24"/>
      <c r="D88" s="18">
        <v>2454.3750000000005</v>
      </c>
    </row>
    <row r="89" spans="1:5" ht="12.75" customHeight="1" x14ac:dyDescent="0.25">
      <c r="A89" s="11"/>
      <c r="B89" s="27" t="s">
        <v>251</v>
      </c>
      <c r="C89" s="27"/>
      <c r="D89" s="18"/>
    </row>
    <row r="90" spans="1:5" x14ac:dyDescent="0.25">
      <c r="A90" s="11">
        <v>102285</v>
      </c>
      <c r="B90" s="28" t="s">
        <v>106</v>
      </c>
      <c r="C90" s="28"/>
      <c r="D90" s="18">
        <v>8344.8750000000018</v>
      </c>
    </row>
    <row r="91" spans="1:5" x14ac:dyDescent="0.25">
      <c r="A91" s="11">
        <v>102290</v>
      </c>
      <c r="B91" s="28" t="s">
        <v>107</v>
      </c>
      <c r="C91" s="28"/>
      <c r="D91" s="18">
        <v>1227.1875000000002</v>
      </c>
    </row>
    <row r="92" spans="1:5" s="10" customFormat="1" ht="12.75" customHeight="1" x14ac:dyDescent="0.25">
      <c r="A92" s="13">
        <v>102295</v>
      </c>
      <c r="B92" s="29" t="s">
        <v>108</v>
      </c>
      <c r="C92" s="29"/>
      <c r="D92" s="19">
        <v>1636.25</v>
      </c>
      <c r="E92" s="9"/>
    </row>
    <row r="93" spans="1:5" x14ac:dyDescent="0.25">
      <c r="A93" s="11">
        <v>102296</v>
      </c>
      <c r="B93" s="28" t="s">
        <v>10</v>
      </c>
      <c r="C93" s="28"/>
      <c r="D93" s="18">
        <v>3681.5625</v>
      </c>
    </row>
    <row r="94" spans="1:5" ht="147" customHeight="1" x14ac:dyDescent="0.25">
      <c r="A94" s="11"/>
      <c r="B94" s="27" t="s">
        <v>248</v>
      </c>
      <c r="C94" s="28" t="s">
        <v>296</v>
      </c>
      <c r="D94" s="18"/>
    </row>
    <row r="95" spans="1:5" x14ac:dyDescent="0.25">
      <c r="A95" s="11">
        <v>102460</v>
      </c>
      <c r="B95" s="24" t="s">
        <v>109</v>
      </c>
      <c r="C95" s="24"/>
      <c r="D95" s="18">
        <v>3967.90625</v>
      </c>
    </row>
    <row r="96" spans="1:5" x14ac:dyDescent="0.25">
      <c r="A96" s="11">
        <v>102465</v>
      </c>
      <c r="B96" s="24" t="s">
        <v>111</v>
      </c>
      <c r="C96" s="24"/>
      <c r="D96" s="18">
        <v>1636.2500000000002</v>
      </c>
    </row>
    <row r="97" spans="1:4" x14ac:dyDescent="0.25">
      <c r="A97" s="11">
        <v>102470</v>
      </c>
      <c r="B97" s="24" t="s">
        <v>110</v>
      </c>
      <c r="C97" s="24"/>
      <c r="D97" s="18">
        <v>1636.2500000000002</v>
      </c>
    </row>
    <row r="98" spans="1:4" x14ac:dyDescent="0.25">
      <c r="A98" s="11">
        <v>102475</v>
      </c>
      <c r="B98" s="24" t="s">
        <v>113</v>
      </c>
      <c r="C98" s="24"/>
      <c r="D98" s="18">
        <v>163.625</v>
      </c>
    </row>
    <row r="99" spans="1:4" x14ac:dyDescent="0.25">
      <c r="A99" s="11">
        <v>102480</v>
      </c>
      <c r="B99" s="24" t="s">
        <v>112</v>
      </c>
      <c r="C99" s="24"/>
      <c r="D99" s="18">
        <v>1963.5</v>
      </c>
    </row>
    <row r="100" spans="1:4" x14ac:dyDescent="0.25">
      <c r="A100" s="11">
        <v>102485</v>
      </c>
      <c r="B100" s="24" t="s">
        <v>114</v>
      </c>
      <c r="C100" s="24"/>
      <c r="D100" s="18">
        <v>736.31250000000011</v>
      </c>
    </row>
    <row r="101" spans="1:4" x14ac:dyDescent="0.25">
      <c r="A101" s="11">
        <v>102490</v>
      </c>
      <c r="B101" s="24" t="s">
        <v>115</v>
      </c>
      <c r="C101" s="24"/>
      <c r="D101" s="18">
        <v>23725.625000000004</v>
      </c>
    </row>
    <row r="102" spans="1:4" x14ac:dyDescent="0.25">
      <c r="A102" s="11">
        <v>102495</v>
      </c>
      <c r="B102" s="24" t="s">
        <v>116</v>
      </c>
      <c r="C102" s="24"/>
      <c r="D102" s="18">
        <v>23725.625000000004</v>
      </c>
    </row>
    <row r="103" spans="1:4" x14ac:dyDescent="0.25">
      <c r="A103" s="11">
        <v>102500</v>
      </c>
      <c r="B103" s="24" t="s">
        <v>117</v>
      </c>
      <c r="C103" s="24"/>
      <c r="D103" s="18">
        <v>12476.406250000002</v>
      </c>
    </row>
    <row r="104" spans="1:4" x14ac:dyDescent="0.25">
      <c r="A104" s="11">
        <v>102505</v>
      </c>
      <c r="B104" s="24" t="s">
        <v>118</v>
      </c>
      <c r="C104" s="24"/>
      <c r="D104" s="18">
        <v>21353.062500000004</v>
      </c>
    </row>
    <row r="105" spans="1:4" x14ac:dyDescent="0.25">
      <c r="A105" s="11">
        <v>102510</v>
      </c>
      <c r="B105" s="24" t="s">
        <v>119</v>
      </c>
      <c r="C105" s="24"/>
      <c r="D105" s="18">
        <v>3599.7500000000005</v>
      </c>
    </row>
    <row r="106" spans="1:4" x14ac:dyDescent="0.25">
      <c r="A106" s="11">
        <v>102515</v>
      </c>
      <c r="B106" s="24" t="s">
        <v>120</v>
      </c>
      <c r="C106" s="24"/>
      <c r="D106" s="18">
        <v>1472.6250000000002</v>
      </c>
    </row>
    <row r="107" spans="1:4" x14ac:dyDescent="0.25">
      <c r="A107" s="11">
        <v>102520</v>
      </c>
      <c r="B107" s="24" t="s">
        <v>121</v>
      </c>
      <c r="C107" s="24"/>
      <c r="D107" s="18">
        <v>26752.687500000004</v>
      </c>
    </row>
    <row r="108" spans="1:4" x14ac:dyDescent="0.25">
      <c r="A108" s="11">
        <v>102525</v>
      </c>
      <c r="B108" s="24" t="s">
        <v>122</v>
      </c>
      <c r="C108" s="24"/>
      <c r="D108" s="18">
        <v>3567.0250000000001</v>
      </c>
    </row>
    <row r="109" spans="1:4" x14ac:dyDescent="0.25">
      <c r="A109" s="11">
        <v>102530</v>
      </c>
      <c r="B109" s="24" t="s">
        <v>123</v>
      </c>
      <c r="C109" s="24"/>
      <c r="D109" s="18">
        <v>8999.375</v>
      </c>
    </row>
    <row r="110" spans="1:4" x14ac:dyDescent="0.25">
      <c r="A110" s="11">
        <v>102535</v>
      </c>
      <c r="B110" s="24" t="s">
        <v>124</v>
      </c>
      <c r="C110" s="24"/>
      <c r="D110" s="18">
        <v>13989.937500000002</v>
      </c>
    </row>
    <row r="111" spans="1:4" ht="12.75" customHeight="1" x14ac:dyDescent="0.25">
      <c r="A111" s="11"/>
      <c r="B111" s="26" t="s">
        <v>252</v>
      </c>
      <c r="C111" s="26"/>
      <c r="D111" s="18"/>
    </row>
    <row r="112" spans="1:4" x14ac:dyDescent="0.25">
      <c r="A112" s="11"/>
      <c r="B112" s="25" t="s">
        <v>39</v>
      </c>
      <c r="C112" s="25"/>
      <c r="D112" s="18"/>
    </row>
    <row r="113" spans="1:4" x14ac:dyDescent="0.25">
      <c r="A113" s="11">
        <v>102540</v>
      </c>
      <c r="B113" s="24" t="s">
        <v>125</v>
      </c>
      <c r="C113" s="24"/>
      <c r="D113" s="18">
        <v>2721.46875</v>
      </c>
    </row>
    <row r="114" spans="1:4" x14ac:dyDescent="0.25">
      <c r="A114" s="11">
        <v>102545</v>
      </c>
      <c r="B114" s="24" t="s">
        <v>126</v>
      </c>
      <c r="C114" s="24"/>
      <c r="D114" s="18">
        <v>3265.7625000000007</v>
      </c>
    </row>
    <row r="115" spans="1:4" x14ac:dyDescent="0.25">
      <c r="A115" s="11">
        <v>102550</v>
      </c>
      <c r="B115" s="24" t="s">
        <v>127</v>
      </c>
      <c r="C115" s="24"/>
      <c r="D115" s="18">
        <v>647.52187500000002</v>
      </c>
    </row>
    <row r="116" spans="1:4" x14ac:dyDescent="0.25">
      <c r="A116" s="11">
        <v>102555</v>
      </c>
      <c r="B116" s="24" t="s">
        <v>128</v>
      </c>
      <c r="C116" s="24"/>
      <c r="D116" s="18">
        <v>3265.7625000000007</v>
      </c>
    </row>
    <row r="117" spans="1:4" x14ac:dyDescent="0.25">
      <c r="A117" s="11">
        <v>102560</v>
      </c>
      <c r="B117" s="24" t="s">
        <v>129</v>
      </c>
      <c r="C117" s="24"/>
      <c r="D117" s="18">
        <v>2242.8656250000004</v>
      </c>
    </row>
    <row r="118" spans="1:4" x14ac:dyDescent="0.25">
      <c r="A118" s="11">
        <v>102565</v>
      </c>
      <c r="B118" s="24" t="s">
        <v>130</v>
      </c>
      <c r="C118" s="24"/>
      <c r="D118" s="18">
        <v>722.59687500000018</v>
      </c>
    </row>
    <row r="119" spans="1:4" x14ac:dyDescent="0.25">
      <c r="A119" s="11">
        <v>102570</v>
      </c>
      <c r="B119" s="24" t="s">
        <v>131</v>
      </c>
      <c r="C119" s="24"/>
      <c r="D119" s="18">
        <v>994.7437500000002</v>
      </c>
    </row>
    <row r="120" spans="1:4" x14ac:dyDescent="0.25">
      <c r="A120" s="11"/>
      <c r="B120" s="25" t="s">
        <v>41</v>
      </c>
      <c r="C120" s="25"/>
      <c r="D120" s="18"/>
    </row>
    <row r="121" spans="1:4" x14ac:dyDescent="0.25">
      <c r="A121" s="11">
        <v>102575</v>
      </c>
      <c r="B121" s="24" t="s">
        <v>132</v>
      </c>
      <c r="C121" s="24"/>
      <c r="D121" s="18">
        <v>4417.8750000000009</v>
      </c>
    </row>
    <row r="122" spans="1:4" x14ac:dyDescent="0.25">
      <c r="A122" s="11">
        <v>102580</v>
      </c>
      <c r="B122" s="24" t="s">
        <v>133</v>
      </c>
      <c r="C122" s="24"/>
      <c r="D122" s="18">
        <v>7571.7468749999998</v>
      </c>
    </row>
    <row r="123" spans="1:4" x14ac:dyDescent="0.25">
      <c r="A123" s="11">
        <v>102585</v>
      </c>
      <c r="B123" s="24" t="s">
        <v>134</v>
      </c>
      <c r="C123" s="24"/>
      <c r="D123" s="18">
        <v>4417.8750000000009</v>
      </c>
    </row>
    <row r="124" spans="1:4" x14ac:dyDescent="0.25">
      <c r="A124" s="11">
        <v>102590</v>
      </c>
      <c r="B124" s="24" t="s">
        <v>135</v>
      </c>
      <c r="C124" s="24"/>
      <c r="D124" s="18">
        <v>7571.7468749999998</v>
      </c>
    </row>
    <row r="125" spans="1:4" x14ac:dyDescent="0.25">
      <c r="A125" s="11"/>
      <c r="B125" s="25" t="s">
        <v>40</v>
      </c>
      <c r="C125" s="25"/>
      <c r="D125" s="18"/>
    </row>
    <row r="126" spans="1:4" x14ac:dyDescent="0.25">
      <c r="A126" s="11">
        <v>102595</v>
      </c>
      <c r="B126" s="24" t="s">
        <v>136</v>
      </c>
      <c r="C126" s="24"/>
      <c r="D126" s="18">
        <v>1276.2749999999999</v>
      </c>
    </row>
    <row r="127" spans="1:4" x14ac:dyDescent="0.25">
      <c r="A127" s="11">
        <v>102596</v>
      </c>
      <c r="B127" s="24" t="s">
        <v>137</v>
      </c>
      <c r="C127" s="24"/>
      <c r="D127" s="18">
        <v>1767.1500000000003</v>
      </c>
    </row>
    <row r="128" spans="1:4" x14ac:dyDescent="0.25">
      <c r="A128" s="11">
        <v>102600</v>
      </c>
      <c r="B128" s="24" t="s">
        <v>138</v>
      </c>
      <c r="C128" s="24"/>
      <c r="D128" s="18">
        <v>1767.1500000000003</v>
      </c>
    </row>
    <row r="129" spans="1:4" x14ac:dyDescent="0.25">
      <c r="A129" s="11">
        <v>102605</v>
      </c>
      <c r="B129" s="24" t="s">
        <v>139</v>
      </c>
      <c r="C129" s="24"/>
      <c r="D129" s="18">
        <v>1767.1500000000003</v>
      </c>
    </row>
    <row r="130" spans="1:4" x14ac:dyDescent="0.25">
      <c r="A130" s="11">
        <v>102610</v>
      </c>
      <c r="B130" s="24" t="s">
        <v>140</v>
      </c>
      <c r="C130" s="24"/>
      <c r="D130" s="18">
        <v>9535.2468749999989</v>
      </c>
    </row>
    <row r="131" spans="1:4" x14ac:dyDescent="0.25">
      <c r="A131" s="11">
        <v>102611</v>
      </c>
      <c r="B131" s="24" t="s">
        <v>141</v>
      </c>
      <c r="C131" s="24"/>
      <c r="D131" s="18">
        <v>1767.1500000000003</v>
      </c>
    </row>
    <row r="132" spans="1:4" x14ac:dyDescent="0.25">
      <c r="A132" s="11"/>
      <c r="B132" s="25" t="s">
        <v>30</v>
      </c>
      <c r="C132" s="25"/>
      <c r="D132" s="18"/>
    </row>
    <row r="133" spans="1:4" x14ac:dyDescent="0.25">
      <c r="A133" s="11">
        <v>102615</v>
      </c>
      <c r="B133" s="24" t="s">
        <v>142</v>
      </c>
      <c r="C133" s="24"/>
      <c r="D133" s="18">
        <v>4847.3906250000009</v>
      </c>
    </row>
    <row r="134" spans="1:4" x14ac:dyDescent="0.25">
      <c r="A134" s="11">
        <v>102620</v>
      </c>
      <c r="B134" s="24" t="s">
        <v>143</v>
      </c>
      <c r="C134" s="24"/>
      <c r="D134" s="18">
        <v>4847.3906250000009</v>
      </c>
    </row>
    <row r="135" spans="1:4" x14ac:dyDescent="0.25">
      <c r="A135" s="11">
        <v>102621</v>
      </c>
      <c r="B135" s="24" t="s">
        <v>144</v>
      </c>
      <c r="C135" s="24"/>
      <c r="D135" s="18">
        <v>4847.3906250000009</v>
      </c>
    </row>
    <row r="136" spans="1:4" x14ac:dyDescent="0.25">
      <c r="A136" s="11">
        <v>102625</v>
      </c>
      <c r="B136" s="24" t="s">
        <v>145</v>
      </c>
      <c r="C136" s="24"/>
      <c r="D136" s="18">
        <v>4847.3906250000009</v>
      </c>
    </row>
    <row r="137" spans="1:4" x14ac:dyDescent="0.25">
      <c r="A137" s="11">
        <v>102626</v>
      </c>
      <c r="B137" s="24" t="s">
        <v>6</v>
      </c>
      <c r="C137" s="24"/>
      <c r="D137" s="18">
        <v>4847.3906250000009</v>
      </c>
    </row>
    <row r="138" spans="1:4" x14ac:dyDescent="0.25">
      <c r="A138" s="11"/>
      <c r="B138" s="25" t="s">
        <v>32</v>
      </c>
      <c r="C138" s="25"/>
      <c r="D138" s="18"/>
    </row>
    <row r="139" spans="1:4" x14ac:dyDescent="0.25">
      <c r="A139" s="11">
        <v>102630</v>
      </c>
      <c r="B139" s="24" t="s">
        <v>146</v>
      </c>
      <c r="C139" s="24"/>
      <c r="D139" s="18">
        <v>4061.9906249999999</v>
      </c>
    </row>
    <row r="140" spans="1:4" x14ac:dyDescent="0.25">
      <c r="A140" s="11">
        <v>102631</v>
      </c>
      <c r="B140" s="24" t="s">
        <v>147</v>
      </c>
      <c r="C140" s="24"/>
      <c r="D140" s="18">
        <v>3497.484375</v>
      </c>
    </row>
    <row r="141" spans="1:4" x14ac:dyDescent="0.25">
      <c r="A141" s="11">
        <v>102632</v>
      </c>
      <c r="B141" s="24" t="s">
        <v>148</v>
      </c>
      <c r="C141" s="24"/>
      <c r="D141" s="18">
        <v>3497.484375</v>
      </c>
    </row>
    <row r="142" spans="1:4" x14ac:dyDescent="0.25">
      <c r="A142" s="11">
        <v>102635</v>
      </c>
      <c r="B142" s="24" t="s">
        <v>149</v>
      </c>
      <c r="C142" s="24"/>
      <c r="D142" s="18">
        <v>4061.9906249999999</v>
      </c>
    </row>
    <row r="143" spans="1:4" x14ac:dyDescent="0.25">
      <c r="A143" s="11"/>
      <c r="B143" s="25" t="s">
        <v>31</v>
      </c>
      <c r="C143" s="25"/>
      <c r="D143" s="18"/>
    </row>
    <row r="144" spans="1:4" x14ac:dyDescent="0.25">
      <c r="A144" s="11">
        <v>102640</v>
      </c>
      <c r="B144" s="24" t="s">
        <v>150</v>
      </c>
      <c r="C144" s="24"/>
      <c r="D144" s="18">
        <v>4061.9906249999999</v>
      </c>
    </row>
    <row r="145" spans="1:4" x14ac:dyDescent="0.25">
      <c r="A145" s="11">
        <v>102645</v>
      </c>
      <c r="B145" s="24" t="s">
        <v>151</v>
      </c>
      <c r="C145" s="24"/>
      <c r="D145" s="18">
        <v>4061.9906249999999</v>
      </c>
    </row>
    <row r="146" spans="1:4" ht="15" customHeight="1" x14ac:dyDescent="0.25">
      <c r="A146" s="11"/>
      <c r="B146" s="26" t="s">
        <v>253</v>
      </c>
      <c r="C146" s="26"/>
      <c r="D146" s="18"/>
    </row>
    <row r="147" spans="1:4" x14ac:dyDescent="0.25">
      <c r="A147" s="11"/>
      <c r="B147" s="25" t="s">
        <v>33</v>
      </c>
      <c r="C147" s="25"/>
      <c r="D147" s="18"/>
    </row>
    <row r="148" spans="1:4" x14ac:dyDescent="0.25">
      <c r="A148" s="11">
        <v>102650</v>
      </c>
      <c r="B148" s="24" t="s">
        <v>153</v>
      </c>
      <c r="C148" s="24"/>
      <c r="D148" s="18">
        <v>534.90937500000007</v>
      </c>
    </row>
    <row r="149" spans="1:4" x14ac:dyDescent="0.25">
      <c r="A149" s="11">
        <v>102655</v>
      </c>
      <c r="B149" s="24" t="s">
        <v>176</v>
      </c>
      <c r="C149" s="24"/>
      <c r="D149" s="18">
        <v>534.90937500000007</v>
      </c>
    </row>
    <row r="150" spans="1:4" x14ac:dyDescent="0.25">
      <c r="A150" s="11">
        <v>102660</v>
      </c>
      <c r="B150" s="24" t="s">
        <v>152</v>
      </c>
      <c r="C150" s="24"/>
      <c r="D150" s="18">
        <v>534.90937500000007</v>
      </c>
    </row>
    <row r="151" spans="1:4" x14ac:dyDescent="0.25">
      <c r="A151" s="11"/>
      <c r="B151" s="25" t="s">
        <v>34</v>
      </c>
      <c r="C151" s="25"/>
      <c r="D151" s="18"/>
    </row>
    <row r="152" spans="1:4" x14ac:dyDescent="0.25">
      <c r="A152" s="11">
        <v>102665</v>
      </c>
      <c r="B152" s="24" t="s">
        <v>154</v>
      </c>
      <c r="C152" s="24"/>
      <c r="D152" s="18">
        <v>3902.4562500000006</v>
      </c>
    </row>
    <row r="153" spans="1:4" x14ac:dyDescent="0.25">
      <c r="A153" s="11">
        <v>102670</v>
      </c>
      <c r="B153" s="24" t="s">
        <v>155</v>
      </c>
      <c r="C153" s="24"/>
      <c r="D153" s="18">
        <v>5203.2750000000005</v>
      </c>
    </row>
    <row r="154" spans="1:4" x14ac:dyDescent="0.25">
      <c r="A154" s="11">
        <v>102675</v>
      </c>
      <c r="B154" s="30" t="s">
        <v>156</v>
      </c>
      <c r="C154" s="30"/>
      <c r="D154" s="18">
        <v>5203.2750000000005</v>
      </c>
    </row>
    <row r="155" spans="1:4" x14ac:dyDescent="0.25">
      <c r="A155" s="11">
        <v>102680</v>
      </c>
      <c r="B155" s="30" t="s">
        <v>157</v>
      </c>
      <c r="C155" s="30"/>
      <c r="D155" s="18">
        <v>3902.4562500000006</v>
      </c>
    </row>
    <row r="156" spans="1:4" x14ac:dyDescent="0.25">
      <c r="A156" s="11">
        <v>102690</v>
      </c>
      <c r="B156" s="24" t="s">
        <v>158</v>
      </c>
      <c r="C156" s="24"/>
      <c r="D156" s="18">
        <v>3902.4562500000006</v>
      </c>
    </row>
    <row r="157" spans="1:4" x14ac:dyDescent="0.25">
      <c r="A157" s="11"/>
      <c r="B157" s="25" t="s">
        <v>35</v>
      </c>
      <c r="C157" s="25"/>
      <c r="D157" s="18"/>
    </row>
    <row r="158" spans="1:4" x14ac:dyDescent="0.25">
      <c r="A158" s="11">
        <v>102695</v>
      </c>
      <c r="B158" s="24" t="s">
        <v>177</v>
      </c>
      <c r="C158" s="24"/>
      <c r="D158" s="18">
        <v>6397.7375000000002</v>
      </c>
    </row>
    <row r="159" spans="1:4" x14ac:dyDescent="0.25">
      <c r="A159" s="11">
        <v>102696</v>
      </c>
      <c r="B159" s="24" t="s">
        <v>178</v>
      </c>
      <c r="C159" s="24"/>
      <c r="D159" s="18">
        <v>5743.2375000000002</v>
      </c>
    </row>
    <row r="160" spans="1:4" x14ac:dyDescent="0.25">
      <c r="A160" s="11">
        <v>102700</v>
      </c>
      <c r="B160" s="24" t="s">
        <v>179</v>
      </c>
      <c r="C160" s="24"/>
      <c r="D160" s="18">
        <v>4589.6812499999996</v>
      </c>
    </row>
    <row r="161" spans="1:4" x14ac:dyDescent="0.25">
      <c r="A161" s="11">
        <v>102701</v>
      </c>
      <c r="B161" s="24" t="s">
        <v>180</v>
      </c>
      <c r="C161" s="24"/>
      <c r="D161" s="18">
        <v>5743.2375000000002</v>
      </c>
    </row>
    <row r="162" spans="1:4" x14ac:dyDescent="0.25">
      <c r="A162" s="11">
        <v>102705</v>
      </c>
      <c r="B162" s="24" t="s">
        <v>181</v>
      </c>
      <c r="C162" s="24"/>
      <c r="D162" s="18">
        <v>4589.6812499999996</v>
      </c>
    </row>
    <row r="163" spans="1:4" x14ac:dyDescent="0.25">
      <c r="A163" s="11">
        <v>102706</v>
      </c>
      <c r="B163" s="24" t="s">
        <v>182</v>
      </c>
      <c r="C163" s="24"/>
      <c r="D163" s="18">
        <v>5743.2375000000002</v>
      </c>
    </row>
    <row r="164" spans="1:4" x14ac:dyDescent="0.25">
      <c r="A164" s="11">
        <v>102710</v>
      </c>
      <c r="B164" s="24" t="s">
        <v>183</v>
      </c>
      <c r="C164" s="24"/>
      <c r="D164" s="18">
        <v>3493.3937500000006</v>
      </c>
    </row>
    <row r="165" spans="1:4" x14ac:dyDescent="0.25">
      <c r="A165" s="11">
        <v>102715</v>
      </c>
      <c r="B165" s="24" t="s">
        <v>184</v>
      </c>
      <c r="C165" s="24"/>
      <c r="D165" s="18">
        <v>5522.3437500000009</v>
      </c>
    </row>
    <row r="166" spans="1:4" x14ac:dyDescent="0.25">
      <c r="A166" s="11">
        <v>102716</v>
      </c>
      <c r="B166" s="24" t="s">
        <v>185</v>
      </c>
      <c r="C166" s="24"/>
      <c r="D166" s="18">
        <v>5743.2375000000002</v>
      </c>
    </row>
    <row r="167" spans="1:4" x14ac:dyDescent="0.25">
      <c r="A167" s="11">
        <v>102720</v>
      </c>
      <c r="B167" s="24" t="s">
        <v>186</v>
      </c>
      <c r="C167" s="24"/>
      <c r="D167" s="18">
        <v>5522.3437500000009</v>
      </c>
    </row>
    <row r="168" spans="1:4" x14ac:dyDescent="0.25">
      <c r="A168" s="11">
        <v>103104</v>
      </c>
      <c r="B168" s="24" t="s">
        <v>247</v>
      </c>
      <c r="C168" s="24"/>
      <c r="D168" s="18">
        <v>7862.1812499999996</v>
      </c>
    </row>
    <row r="169" spans="1:4" ht="29.25" customHeight="1" x14ac:dyDescent="0.25">
      <c r="A169" s="11"/>
      <c r="B169" s="26" t="s">
        <v>254</v>
      </c>
      <c r="C169" s="24" t="s">
        <v>302</v>
      </c>
      <c r="D169" s="18"/>
    </row>
    <row r="170" spans="1:4" x14ac:dyDescent="0.25">
      <c r="A170" s="11">
        <v>102725</v>
      </c>
      <c r="B170" s="24" t="s">
        <v>187</v>
      </c>
      <c r="C170" s="24"/>
      <c r="D170" s="18">
        <v>6397.7375000000002</v>
      </c>
    </row>
    <row r="171" spans="1:4" x14ac:dyDescent="0.25">
      <c r="A171" s="11">
        <v>102730</v>
      </c>
      <c r="B171" s="24" t="s">
        <v>188</v>
      </c>
      <c r="C171" s="24"/>
      <c r="D171" s="18">
        <v>6397.7375000000002</v>
      </c>
    </row>
    <row r="172" spans="1:4" x14ac:dyDescent="0.25">
      <c r="A172" s="11">
        <v>102731</v>
      </c>
      <c r="B172" s="24" t="s">
        <v>189</v>
      </c>
      <c r="C172" s="24"/>
      <c r="D172" s="18">
        <v>6397.7375000000002</v>
      </c>
    </row>
    <row r="173" spans="1:4" x14ac:dyDescent="0.25">
      <c r="A173" s="11">
        <v>102735</v>
      </c>
      <c r="B173" s="24" t="s">
        <v>190</v>
      </c>
      <c r="C173" s="24"/>
      <c r="D173" s="18">
        <v>4908.75</v>
      </c>
    </row>
    <row r="174" spans="1:4" x14ac:dyDescent="0.25">
      <c r="A174" s="11">
        <v>102736</v>
      </c>
      <c r="B174" s="24" t="s">
        <v>191</v>
      </c>
      <c r="C174" s="24"/>
      <c r="D174" s="18">
        <v>4908.75</v>
      </c>
    </row>
    <row r="175" spans="1:4" x14ac:dyDescent="0.25">
      <c r="A175" s="11">
        <v>102737</v>
      </c>
      <c r="B175" s="24" t="s">
        <v>192</v>
      </c>
      <c r="C175" s="24"/>
      <c r="D175" s="18">
        <v>4908.75</v>
      </c>
    </row>
    <row r="176" spans="1:4" x14ac:dyDescent="0.25">
      <c r="A176" s="11">
        <v>102740</v>
      </c>
      <c r="B176" s="24" t="s">
        <v>193</v>
      </c>
      <c r="C176" s="24"/>
      <c r="D176" s="18">
        <v>8426.6875</v>
      </c>
    </row>
    <row r="177" spans="1:4" x14ac:dyDescent="0.25">
      <c r="A177" s="11">
        <v>102741</v>
      </c>
      <c r="B177" s="24" t="s">
        <v>194</v>
      </c>
      <c r="C177" s="24"/>
      <c r="D177" s="18">
        <v>8426.6875</v>
      </c>
    </row>
    <row r="178" spans="1:4" x14ac:dyDescent="0.25">
      <c r="A178" s="11">
        <v>102745</v>
      </c>
      <c r="B178" s="24" t="s">
        <v>195</v>
      </c>
      <c r="C178" s="24"/>
      <c r="D178" s="18">
        <v>6864.0687500000013</v>
      </c>
    </row>
    <row r="179" spans="1:4" x14ac:dyDescent="0.25">
      <c r="A179" s="11">
        <v>102746</v>
      </c>
      <c r="B179" s="24" t="s">
        <v>196</v>
      </c>
      <c r="C179" s="24"/>
      <c r="D179" s="18">
        <v>6864.0687500000013</v>
      </c>
    </row>
    <row r="180" spans="1:4" x14ac:dyDescent="0.25">
      <c r="A180" s="11">
        <v>102750</v>
      </c>
      <c r="B180" s="24" t="s">
        <v>197</v>
      </c>
      <c r="C180" s="24"/>
      <c r="D180" s="18">
        <v>4908.75</v>
      </c>
    </row>
    <row r="181" spans="1:4" x14ac:dyDescent="0.25">
      <c r="A181" s="11">
        <v>102751</v>
      </c>
      <c r="B181" s="24" t="s">
        <v>198</v>
      </c>
      <c r="C181" s="24"/>
      <c r="D181" s="18">
        <v>5726.8750000000009</v>
      </c>
    </row>
    <row r="182" spans="1:4" x14ac:dyDescent="0.25">
      <c r="A182" s="11">
        <v>102755</v>
      </c>
      <c r="B182" s="24" t="s">
        <v>199</v>
      </c>
      <c r="C182" s="24"/>
      <c r="D182" s="18">
        <v>9048.4624999999996</v>
      </c>
    </row>
    <row r="183" spans="1:4" x14ac:dyDescent="0.25">
      <c r="A183" s="11">
        <v>102756</v>
      </c>
      <c r="B183" s="24" t="s">
        <v>200</v>
      </c>
      <c r="C183" s="24"/>
      <c r="D183" s="18">
        <v>9048.4624999999996</v>
      </c>
    </row>
    <row r="184" spans="1:4" x14ac:dyDescent="0.25">
      <c r="A184" s="11">
        <v>102760</v>
      </c>
      <c r="B184" s="24" t="s">
        <v>201</v>
      </c>
      <c r="C184" s="24"/>
      <c r="D184" s="18">
        <v>6864.0687500000013</v>
      </c>
    </row>
    <row r="185" spans="1:4" x14ac:dyDescent="0.25">
      <c r="A185" s="11">
        <v>102761</v>
      </c>
      <c r="B185" s="24" t="s">
        <v>202</v>
      </c>
      <c r="C185" s="24"/>
      <c r="D185" s="18">
        <v>5726.8750000000009</v>
      </c>
    </row>
    <row r="186" spans="1:4" ht="15.75" customHeight="1" x14ac:dyDescent="0.25">
      <c r="A186" s="11">
        <v>102765</v>
      </c>
      <c r="B186" s="24" t="s">
        <v>203</v>
      </c>
      <c r="C186" s="24" t="s">
        <v>303</v>
      </c>
      <c r="D186" s="18">
        <v>26589.062500000004</v>
      </c>
    </row>
    <row r="187" spans="1:4" x14ac:dyDescent="0.25">
      <c r="A187" s="11">
        <v>103105</v>
      </c>
      <c r="B187" s="31" t="s">
        <v>241</v>
      </c>
      <c r="C187" s="32"/>
      <c r="D187" s="18">
        <v>8181.25</v>
      </c>
    </row>
    <row r="188" spans="1:4" x14ac:dyDescent="0.25">
      <c r="A188" s="11">
        <v>103106</v>
      </c>
      <c r="B188" s="31" t="s">
        <v>242</v>
      </c>
      <c r="C188" s="32"/>
      <c r="D188" s="18">
        <v>11862.812500000002</v>
      </c>
    </row>
    <row r="189" spans="1:4" x14ac:dyDescent="0.25">
      <c r="A189" s="11">
        <v>102770</v>
      </c>
      <c r="B189" s="24" t="s">
        <v>204</v>
      </c>
      <c r="C189" s="24"/>
      <c r="D189" s="18">
        <v>6864.0687500000013</v>
      </c>
    </row>
    <row r="190" spans="1:4" x14ac:dyDescent="0.25">
      <c r="A190" s="11">
        <v>102771</v>
      </c>
      <c r="B190" s="24" t="s">
        <v>205</v>
      </c>
      <c r="C190" s="24"/>
      <c r="D190" s="18">
        <v>6864.0687500000013</v>
      </c>
    </row>
    <row r="191" spans="1:4" x14ac:dyDescent="0.25">
      <c r="A191" s="11">
        <v>102775</v>
      </c>
      <c r="B191" s="24" t="s">
        <v>206</v>
      </c>
      <c r="C191" s="24"/>
      <c r="D191" s="18">
        <v>5726.8750000000009</v>
      </c>
    </row>
    <row r="192" spans="1:4" x14ac:dyDescent="0.25">
      <c r="A192" s="11">
        <v>102776</v>
      </c>
      <c r="B192" s="24" t="s">
        <v>207</v>
      </c>
      <c r="C192" s="24"/>
      <c r="D192" s="18">
        <v>5726.8750000000009</v>
      </c>
    </row>
    <row r="193" spans="1:4" x14ac:dyDescent="0.25">
      <c r="A193" s="11">
        <v>102780</v>
      </c>
      <c r="B193" s="24" t="s">
        <v>208</v>
      </c>
      <c r="C193" s="24"/>
      <c r="D193" s="18">
        <v>9048.4624999999996</v>
      </c>
    </row>
    <row r="194" spans="1:4" x14ac:dyDescent="0.25">
      <c r="A194" s="11">
        <v>102781</v>
      </c>
      <c r="B194" s="24" t="s">
        <v>209</v>
      </c>
      <c r="C194" s="24"/>
      <c r="D194" s="18">
        <v>9048.4624999999996</v>
      </c>
    </row>
    <row r="195" spans="1:4" x14ac:dyDescent="0.25">
      <c r="A195" s="11">
        <v>102785</v>
      </c>
      <c r="B195" s="24" t="s">
        <v>210</v>
      </c>
      <c r="C195" s="24"/>
      <c r="D195" s="18">
        <v>4908.75</v>
      </c>
    </row>
    <row r="196" spans="1:4" x14ac:dyDescent="0.25">
      <c r="A196" s="11"/>
      <c r="B196" s="26" t="s">
        <v>255</v>
      </c>
      <c r="C196" s="26"/>
      <c r="D196" s="18"/>
    </row>
    <row r="197" spans="1:4" x14ac:dyDescent="0.25">
      <c r="A197" s="11">
        <v>102790</v>
      </c>
      <c r="B197" s="24" t="s">
        <v>211</v>
      </c>
      <c r="C197" s="24"/>
      <c r="D197" s="18">
        <v>8279.4249999999993</v>
      </c>
    </row>
    <row r="198" spans="1:4" x14ac:dyDescent="0.25">
      <c r="A198" s="11">
        <v>102795</v>
      </c>
      <c r="B198" s="24" t="s">
        <v>212</v>
      </c>
      <c r="C198" s="24"/>
      <c r="D198" s="18">
        <v>8279.4249999999993</v>
      </c>
    </row>
    <row r="199" spans="1:4" x14ac:dyDescent="0.25">
      <c r="A199" s="11">
        <v>102800</v>
      </c>
      <c r="B199" s="24" t="s">
        <v>213</v>
      </c>
      <c r="C199" s="24"/>
      <c r="D199" s="18">
        <v>17998.75</v>
      </c>
    </row>
    <row r="200" spans="1:4" x14ac:dyDescent="0.25">
      <c r="A200" s="11">
        <v>102801</v>
      </c>
      <c r="B200" s="24" t="s">
        <v>214</v>
      </c>
      <c r="C200" s="24"/>
      <c r="D200" s="18">
        <v>16198.875</v>
      </c>
    </row>
    <row r="201" spans="1:4" x14ac:dyDescent="0.25">
      <c r="A201" s="11">
        <v>102805</v>
      </c>
      <c r="B201" s="24" t="s">
        <v>215</v>
      </c>
      <c r="C201" s="24"/>
      <c r="D201" s="18">
        <v>18816.875</v>
      </c>
    </row>
    <row r="202" spans="1:4" ht="12" customHeight="1" x14ac:dyDescent="0.25">
      <c r="A202" s="11">
        <v>102810</v>
      </c>
      <c r="B202" s="24" t="s">
        <v>216</v>
      </c>
      <c r="C202" s="24"/>
      <c r="D202" s="18">
        <v>22089.375000000004</v>
      </c>
    </row>
    <row r="203" spans="1:4" ht="14.25" customHeight="1" x14ac:dyDescent="0.25">
      <c r="A203" s="11"/>
      <c r="B203" s="26" t="s">
        <v>256</v>
      </c>
      <c r="C203" s="26"/>
      <c r="D203" s="18"/>
    </row>
    <row r="204" spans="1:4" x14ac:dyDescent="0.25">
      <c r="A204" s="11">
        <v>102815</v>
      </c>
      <c r="B204" s="24" t="s">
        <v>217</v>
      </c>
      <c r="C204" s="24"/>
      <c r="D204" s="18">
        <v>22089.375000000004</v>
      </c>
    </row>
    <row r="205" spans="1:4" x14ac:dyDescent="0.25">
      <c r="A205" s="11">
        <v>102820</v>
      </c>
      <c r="B205" s="24" t="s">
        <v>218</v>
      </c>
      <c r="C205" s="24"/>
      <c r="D205" s="18">
        <v>7780.3687499999996</v>
      </c>
    </row>
    <row r="206" spans="1:4" x14ac:dyDescent="0.25">
      <c r="A206" s="11">
        <v>102825</v>
      </c>
      <c r="B206" s="24" t="s">
        <v>219</v>
      </c>
      <c r="C206" s="24"/>
      <c r="D206" s="18">
        <v>11355.575000000003</v>
      </c>
    </row>
    <row r="207" spans="1:4" x14ac:dyDescent="0.25">
      <c r="A207" s="11">
        <v>102830</v>
      </c>
      <c r="B207" s="24" t="s">
        <v>220</v>
      </c>
      <c r="C207" s="24"/>
      <c r="D207" s="18">
        <v>14726.250000000002</v>
      </c>
    </row>
    <row r="208" spans="1:4" x14ac:dyDescent="0.25">
      <c r="A208" s="11">
        <v>102835</v>
      </c>
      <c r="B208" s="24" t="s">
        <v>221</v>
      </c>
      <c r="C208" s="24"/>
      <c r="D208" s="18">
        <v>8558.4056250000031</v>
      </c>
    </row>
    <row r="209" spans="1:4" x14ac:dyDescent="0.25">
      <c r="A209" s="11">
        <v>102840</v>
      </c>
      <c r="B209" s="24" t="s">
        <v>222</v>
      </c>
      <c r="C209" s="24"/>
      <c r="D209" s="18">
        <v>12491.132500000002</v>
      </c>
    </row>
    <row r="210" spans="1:4" x14ac:dyDescent="0.25">
      <c r="A210" s="11">
        <v>102845</v>
      </c>
      <c r="B210" s="24" t="s">
        <v>223</v>
      </c>
      <c r="C210" s="24"/>
      <c r="D210" s="18">
        <v>16198.875000000002</v>
      </c>
    </row>
    <row r="211" spans="1:4" ht="17.25" customHeight="1" x14ac:dyDescent="0.25">
      <c r="A211" s="11"/>
      <c r="B211" s="26" t="s">
        <v>257</v>
      </c>
      <c r="C211" s="24" t="s">
        <v>304</v>
      </c>
      <c r="D211" s="18"/>
    </row>
    <row r="212" spans="1:4" x14ac:dyDescent="0.25">
      <c r="A212" s="11">
        <v>102850</v>
      </c>
      <c r="B212" s="24" t="s">
        <v>159</v>
      </c>
      <c r="C212" s="24"/>
      <c r="D212" s="18">
        <v>2486.859375</v>
      </c>
    </row>
    <row r="213" spans="1:4" x14ac:dyDescent="0.25">
      <c r="A213" s="11">
        <v>102855</v>
      </c>
      <c r="B213" s="24" t="s">
        <v>160</v>
      </c>
      <c r="C213" s="24"/>
      <c r="D213" s="18">
        <v>3620.203125</v>
      </c>
    </row>
    <row r="214" spans="1:4" x14ac:dyDescent="0.25">
      <c r="A214" s="11">
        <v>102860</v>
      </c>
      <c r="B214" s="24" t="s">
        <v>161</v>
      </c>
      <c r="C214" s="24"/>
      <c r="D214" s="18">
        <v>2454.3750000000005</v>
      </c>
    </row>
    <row r="215" spans="1:4" x14ac:dyDescent="0.25">
      <c r="A215" s="11"/>
      <c r="B215" s="26" t="s">
        <v>258</v>
      </c>
      <c r="C215" s="25"/>
      <c r="D215" s="18"/>
    </row>
    <row r="216" spans="1:4" x14ac:dyDescent="0.25">
      <c r="A216" s="11">
        <v>102865</v>
      </c>
      <c r="B216" s="24" t="s">
        <v>7</v>
      </c>
      <c r="C216" s="24"/>
      <c r="D216" s="18">
        <v>1980.1031250000001</v>
      </c>
    </row>
    <row r="217" spans="1:4" x14ac:dyDescent="0.25">
      <c r="A217" s="11">
        <v>102870</v>
      </c>
      <c r="B217" s="24" t="s">
        <v>8</v>
      </c>
      <c r="C217" s="24"/>
      <c r="D217" s="18">
        <v>2815.3125</v>
      </c>
    </row>
    <row r="218" spans="1:4" x14ac:dyDescent="0.25">
      <c r="A218" s="11">
        <v>102875</v>
      </c>
      <c r="B218" s="24" t="s">
        <v>16</v>
      </c>
      <c r="C218" s="24"/>
      <c r="D218" s="18">
        <v>1980.1031250000001</v>
      </c>
    </row>
    <row r="219" spans="1:4" x14ac:dyDescent="0.25">
      <c r="A219" s="11">
        <v>102880</v>
      </c>
      <c r="B219" s="24" t="s">
        <v>17</v>
      </c>
      <c r="C219" s="24"/>
      <c r="D219" s="18">
        <v>2815.3125</v>
      </c>
    </row>
    <row r="220" spans="1:4" x14ac:dyDescent="0.25">
      <c r="A220" s="11">
        <v>102885</v>
      </c>
      <c r="B220" s="24" t="s">
        <v>18</v>
      </c>
      <c r="C220" s="24"/>
      <c r="D220" s="18">
        <v>2815.3125</v>
      </c>
    </row>
    <row r="221" spans="1:4" ht="84" customHeight="1" x14ac:dyDescent="0.25">
      <c r="A221" s="11"/>
      <c r="B221" s="26" t="s">
        <v>260</v>
      </c>
      <c r="C221" s="24" t="s">
        <v>297</v>
      </c>
      <c r="D221" s="18"/>
    </row>
    <row r="222" spans="1:4" x14ac:dyDescent="0.25">
      <c r="A222" s="11">
        <v>102890</v>
      </c>
      <c r="B222" s="24" t="s">
        <v>162</v>
      </c>
      <c r="C222" s="24"/>
      <c r="D222" s="18">
        <v>4082.2031250000009</v>
      </c>
    </row>
    <row r="223" spans="1:4" x14ac:dyDescent="0.25">
      <c r="A223" s="11">
        <v>102905</v>
      </c>
      <c r="B223" s="24" t="s">
        <v>163</v>
      </c>
      <c r="C223" s="24"/>
      <c r="D223" s="18">
        <v>4049.7187500000005</v>
      </c>
    </row>
    <row r="224" spans="1:4" ht="17.25" customHeight="1" x14ac:dyDescent="0.25">
      <c r="A224" s="11">
        <v>102910</v>
      </c>
      <c r="B224" s="32" t="s">
        <v>164</v>
      </c>
      <c r="C224" s="32" t="s">
        <v>295</v>
      </c>
      <c r="D224" s="18">
        <v>12783.203125</v>
      </c>
    </row>
    <row r="225" spans="1:4" ht="83.25" customHeight="1" x14ac:dyDescent="0.25">
      <c r="A225" s="11">
        <v>102911</v>
      </c>
      <c r="B225" s="24" t="s">
        <v>165</v>
      </c>
      <c r="C225" s="24" t="s">
        <v>294</v>
      </c>
      <c r="D225" s="18">
        <v>12783.203125</v>
      </c>
    </row>
    <row r="226" spans="1:4" ht="12.75" customHeight="1" x14ac:dyDescent="0.25">
      <c r="A226" s="11"/>
      <c r="B226" s="26" t="s">
        <v>259</v>
      </c>
      <c r="C226" s="26"/>
      <c r="D226" s="18"/>
    </row>
    <row r="227" spans="1:4" ht="81.75" customHeight="1" x14ac:dyDescent="0.25">
      <c r="A227" s="11"/>
      <c r="B227" s="26" t="s">
        <v>261</v>
      </c>
      <c r="C227" s="24" t="s">
        <v>298</v>
      </c>
      <c r="D227" s="18"/>
    </row>
    <row r="228" spans="1:4" x14ac:dyDescent="0.25">
      <c r="A228" s="11"/>
      <c r="B228" s="25" t="s">
        <v>279</v>
      </c>
      <c r="C228" s="25"/>
      <c r="D228" s="18"/>
    </row>
    <row r="229" spans="1:4" ht="12.75" customHeight="1" x14ac:dyDescent="0.25">
      <c r="A229" s="11">
        <v>102915</v>
      </c>
      <c r="B229" s="24" t="s">
        <v>269</v>
      </c>
      <c r="C229" s="24"/>
      <c r="D229" s="18">
        <v>27115.000000000004</v>
      </c>
    </row>
    <row r="230" spans="1:4" x14ac:dyDescent="0.25">
      <c r="A230" s="11">
        <v>102920</v>
      </c>
      <c r="B230" s="24" t="s">
        <v>270</v>
      </c>
      <c r="C230" s="24"/>
      <c r="D230" s="18">
        <v>27115.000000000004</v>
      </c>
    </row>
    <row r="231" spans="1:4" x14ac:dyDescent="0.25">
      <c r="A231" s="11">
        <v>102925</v>
      </c>
      <c r="B231" s="24" t="s">
        <v>271</v>
      </c>
      <c r="C231" s="24"/>
      <c r="D231" s="18">
        <v>35062.5</v>
      </c>
    </row>
    <row r="232" spans="1:4" x14ac:dyDescent="0.25">
      <c r="A232" s="11">
        <v>102930</v>
      </c>
      <c r="B232" s="24" t="s">
        <v>272</v>
      </c>
      <c r="C232" s="24"/>
      <c r="D232" s="18">
        <v>28517.500000000004</v>
      </c>
    </row>
    <row r="233" spans="1:4" ht="12.75" customHeight="1" x14ac:dyDescent="0.25">
      <c r="A233" s="11">
        <v>102935</v>
      </c>
      <c r="B233" s="24" t="s">
        <v>273</v>
      </c>
      <c r="C233" s="24"/>
      <c r="D233" s="18">
        <v>27115.000000000004</v>
      </c>
    </row>
    <row r="234" spans="1:4" ht="12.75" customHeight="1" x14ac:dyDescent="0.25">
      <c r="A234" s="11">
        <v>102940</v>
      </c>
      <c r="B234" s="24" t="s">
        <v>274</v>
      </c>
      <c r="C234" s="24"/>
      <c r="D234" s="18">
        <v>27115.000000000004</v>
      </c>
    </row>
    <row r="235" spans="1:4" x14ac:dyDescent="0.25">
      <c r="A235" s="11">
        <v>102945</v>
      </c>
      <c r="B235" s="24" t="s">
        <v>275</v>
      </c>
      <c r="C235" s="24"/>
      <c r="D235" s="18">
        <v>5142.5</v>
      </c>
    </row>
    <row r="236" spans="1:4" x14ac:dyDescent="0.25">
      <c r="A236" s="11">
        <v>102950</v>
      </c>
      <c r="B236" s="24" t="s">
        <v>276</v>
      </c>
      <c r="C236" s="24"/>
      <c r="D236" s="18">
        <v>24310.000000000004</v>
      </c>
    </row>
    <row r="237" spans="1:4" ht="25.5" customHeight="1" x14ac:dyDescent="0.25">
      <c r="A237" s="11">
        <v>102951</v>
      </c>
      <c r="B237" s="24" t="s">
        <v>277</v>
      </c>
      <c r="C237" s="24"/>
      <c r="D237" s="18">
        <v>7012.5000000000009</v>
      </c>
    </row>
    <row r="238" spans="1:4" x14ac:dyDescent="0.25">
      <c r="A238" s="11">
        <v>102955</v>
      </c>
      <c r="B238" s="24" t="s">
        <v>278</v>
      </c>
      <c r="C238" s="24"/>
      <c r="D238" s="18">
        <v>5142.5</v>
      </c>
    </row>
    <row r="239" spans="1:4" ht="158.25" customHeight="1" x14ac:dyDescent="0.25">
      <c r="A239" s="11"/>
      <c r="B239" s="26" t="s">
        <v>262</v>
      </c>
      <c r="C239" s="24" t="s">
        <v>282</v>
      </c>
      <c r="D239" s="18"/>
    </row>
    <row r="240" spans="1:4" x14ac:dyDescent="0.25">
      <c r="A240" s="11">
        <v>102990</v>
      </c>
      <c r="B240" s="24" t="s">
        <v>224</v>
      </c>
      <c r="C240" s="24"/>
      <c r="D240" s="18">
        <v>39270</v>
      </c>
    </row>
    <row r="241" spans="1:4" x14ac:dyDescent="0.25">
      <c r="A241" s="11">
        <v>102995</v>
      </c>
      <c r="B241" s="24" t="s">
        <v>225</v>
      </c>
      <c r="C241" s="24"/>
      <c r="D241" s="18">
        <v>39270</v>
      </c>
    </row>
    <row r="242" spans="1:4" x14ac:dyDescent="0.25">
      <c r="A242" s="11">
        <v>103000</v>
      </c>
      <c r="B242" s="24" t="s">
        <v>226</v>
      </c>
      <c r="C242" s="24"/>
      <c r="D242" s="18">
        <v>31906.875</v>
      </c>
    </row>
    <row r="243" spans="1:4" x14ac:dyDescent="0.25">
      <c r="A243" s="11">
        <v>103005</v>
      </c>
      <c r="B243" s="24" t="s">
        <v>227</v>
      </c>
      <c r="C243" s="24"/>
      <c r="D243" s="18">
        <v>39270</v>
      </c>
    </row>
    <row r="244" spans="1:4" x14ac:dyDescent="0.25">
      <c r="A244" s="11">
        <v>103010</v>
      </c>
      <c r="B244" s="24" t="s">
        <v>228</v>
      </c>
      <c r="C244" s="24"/>
      <c r="D244" s="18">
        <v>39270</v>
      </c>
    </row>
    <row r="245" spans="1:4" x14ac:dyDescent="0.25">
      <c r="A245" s="11">
        <v>103015</v>
      </c>
      <c r="B245" s="24" t="s">
        <v>229</v>
      </c>
      <c r="C245" s="24"/>
      <c r="D245" s="18">
        <v>39270</v>
      </c>
    </row>
    <row r="246" spans="1:4" x14ac:dyDescent="0.25">
      <c r="A246" s="11">
        <v>103020</v>
      </c>
      <c r="B246" s="24" t="s">
        <v>230</v>
      </c>
      <c r="C246" s="24"/>
      <c r="D246" s="18">
        <v>31906.875</v>
      </c>
    </row>
    <row r="247" spans="1:4" x14ac:dyDescent="0.25">
      <c r="A247" s="11">
        <v>103025</v>
      </c>
      <c r="B247" s="24" t="s">
        <v>231</v>
      </c>
      <c r="C247" s="24"/>
      <c r="D247" s="18">
        <v>39270</v>
      </c>
    </row>
    <row r="248" spans="1:4" ht="25.5" customHeight="1" x14ac:dyDescent="0.25">
      <c r="A248" s="11">
        <v>103030</v>
      </c>
      <c r="B248" s="24" t="s">
        <v>232</v>
      </c>
      <c r="C248" s="24"/>
      <c r="D248" s="18">
        <v>39270</v>
      </c>
    </row>
    <row r="249" spans="1:4" x14ac:dyDescent="0.25">
      <c r="A249" s="11">
        <v>103031</v>
      </c>
      <c r="B249" s="24" t="s">
        <v>233</v>
      </c>
      <c r="C249" s="24"/>
      <c r="D249" s="18">
        <v>39270</v>
      </c>
    </row>
    <row r="250" spans="1:4" ht="15" customHeight="1" x14ac:dyDescent="0.25">
      <c r="A250" s="11"/>
      <c r="B250" s="26" t="s">
        <v>263</v>
      </c>
      <c r="C250" s="25"/>
      <c r="D250" s="18"/>
    </row>
    <row r="251" spans="1:4" x14ac:dyDescent="0.25">
      <c r="A251" s="11">
        <v>103035</v>
      </c>
      <c r="B251" s="24" t="s">
        <v>19</v>
      </c>
      <c r="C251" s="24"/>
      <c r="D251" s="18">
        <v>10635.625000000002</v>
      </c>
    </row>
    <row r="252" spans="1:4" x14ac:dyDescent="0.25">
      <c r="A252" s="11">
        <v>103040</v>
      </c>
      <c r="B252" s="24" t="s">
        <v>20</v>
      </c>
      <c r="C252" s="24"/>
      <c r="D252" s="18">
        <v>25427.325000000001</v>
      </c>
    </row>
    <row r="253" spans="1:4" x14ac:dyDescent="0.25">
      <c r="A253" s="11">
        <v>103045</v>
      </c>
      <c r="B253" s="24" t="s">
        <v>21</v>
      </c>
      <c r="C253" s="24"/>
      <c r="D253" s="18">
        <v>9531.15625</v>
      </c>
    </row>
    <row r="254" spans="1:4" x14ac:dyDescent="0.25">
      <c r="A254" s="11">
        <v>103050</v>
      </c>
      <c r="B254" s="24" t="s">
        <v>22</v>
      </c>
      <c r="C254" s="24"/>
      <c r="D254" s="18">
        <v>30270.625000000004</v>
      </c>
    </row>
    <row r="255" spans="1:4" ht="58.5" customHeight="1" x14ac:dyDescent="0.25">
      <c r="A255" s="11"/>
      <c r="B255" s="27" t="s">
        <v>264</v>
      </c>
      <c r="C255" s="28" t="s">
        <v>283</v>
      </c>
      <c r="D255" s="18"/>
    </row>
    <row r="256" spans="1:4" x14ac:dyDescent="0.25">
      <c r="A256" s="11">
        <v>103052</v>
      </c>
      <c r="B256" s="24" t="s">
        <v>166</v>
      </c>
      <c r="C256" s="24"/>
      <c r="D256" s="18">
        <v>12451.862499999999</v>
      </c>
    </row>
    <row r="257" spans="1:4" x14ac:dyDescent="0.25">
      <c r="A257" s="11">
        <v>103053</v>
      </c>
      <c r="B257" s="24" t="s">
        <v>167</v>
      </c>
      <c r="C257" s="24"/>
      <c r="D257" s="18">
        <v>14325.36875</v>
      </c>
    </row>
    <row r="258" spans="1:4" x14ac:dyDescent="0.25">
      <c r="A258" s="11">
        <v>103054</v>
      </c>
      <c r="B258" s="24" t="s">
        <v>168</v>
      </c>
      <c r="C258" s="24"/>
      <c r="D258" s="18">
        <v>4327.8812500000004</v>
      </c>
    </row>
    <row r="259" spans="1:4" x14ac:dyDescent="0.25">
      <c r="A259" s="11">
        <v>103055</v>
      </c>
      <c r="B259" s="24" t="s">
        <v>169</v>
      </c>
      <c r="C259" s="24"/>
      <c r="D259" s="18">
        <v>8017.625</v>
      </c>
    </row>
    <row r="260" spans="1:4" x14ac:dyDescent="0.25">
      <c r="A260" s="11">
        <v>103056</v>
      </c>
      <c r="B260" s="24" t="s">
        <v>170</v>
      </c>
      <c r="C260" s="24"/>
      <c r="D260" s="18">
        <v>5685.9687500000009</v>
      </c>
    </row>
    <row r="261" spans="1:4" x14ac:dyDescent="0.25">
      <c r="A261" s="11">
        <v>103057</v>
      </c>
      <c r="B261" s="24" t="s">
        <v>171</v>
      </c>
      <c r="C261" s="24"/>
      <c r="D261" s="18">
        <v>8069.9849999999997</v>
      </c>
    </row>
    <row r="262" spans="1:4" x14ac:dyDescent="0.25">
      <c r="A262" s="11">
        <v>103058</v>
      </c>
      <c r="B262" s="24" t="s">
        <v>172</v>
      </c>
      <c r="C262" s="24"/>
      <c r="D262" s="18">
        <v>16886.099999999999</v>
      </c>
    </row>
    <row r="263" spans="1:4" x14ac:dyDescent="0.25">
      <c r="A263" s="11">
        <v>103059</v>
      </c>
      <c r="B263" s="24" t="s">
        <v>173</v>
      </c>
      <c r="C263" s="24"/>
      <c r="D263" s="18">
        <v>17237.893749999999</v>
      </c>
    </row>
    <row r="264" spans="1:4" x14ac:dyDescent="0.25">
      <c r="A264" s="11">
        <v>103060</v>
      </c>
      <c r="B264" s="24" t="s">
        <v>174</v>
      </c>
      <c r="C264" s="24"/>
      <c r="D264" s="18">
        <v>28086.231250000001</v>
      </c>
    </row>
    <row r="265" spans="1:4" x14ac:dyDescent="0.25">
      <c r="A265" s="11"/>
      <c r="B265" s="33" t="s">
        <v>265</v>
      </c>
      <c r="C265" s="34"/>
      <c r="D265" s="18"/>
    </row>
    <row r="266" spans="1:4" ht="36.75" customHeight="1" x14ac:dyDescent="0.25">
      <c r="A266" s="11">
        <v>103065</v>
      </c>
      <c r="B266" s="24" t="s">
        <v>280</v>
      </c>
      <c r="C266" s="24"/>
      <c r="D266" s="18" t="s">
        <v>292</v>
      </c>
    </row>
    <row r="267" spans="1:4" ht="37.5" customHeight="1" x14ac:dyDescent="0.25">
      <c r="A267" s="11">
        <v>103070</v>
      </c>
      <c r="B267" s="23" t="s">
        <v>305</v>
      </c>
      <c r="C267" s="24"/>
      <c r="D267" s="18" t="s">
        <v>292</v>
      </c>
    </row>
    <row r="268" spans="1:4" ht="23.25" customHeight="1" x14ac:dyDescent="0.25">
      <c r="A268" s="11">
        <v>103075</v>
      </c>
      <c r="B268" s="24" t="s">
        <v>15</v>
      </c>
      <c r="C268" s="24" t="s">
        <v>306</v>
      </c>
      <c r="D268" s="18">
        <v>9384.3750000000018</v>
      </c>
    </row>
    <row r="269" spans="1:4" ht="92.25" customHeight="1" x14ac:dyDescent="0.25">
      <c r="A269" s="11">
        <v>103081</v>
      </c>
      <c r="B269" s="24" t="s">
        <v>243</v>
      </c>
      <c r="C269" s="24" t="s">
        <v>307</v>
      </c>
      <c r="D269" s="18">
        <v>5920.2</v>
      </c>
    </row>
    <row r="270" spans="1:4" ht="81.75" customHeight="1" x14ac:dyDescent="0.25">
      <c r="A270" s="11">
        <v>103082</v>
      </c>
      <c r="B270" s="24" t="s">
        <v>287</v>
      </c>
      <c r="C270" s="24" t="s">
        <v>308</v>
      </c>
      <c r="D270" s="18">
        <v>9384.375</v>
      </c>
    </row>
    <row r="271" spans="1:4" ht="42.75" customHeight="1" x14ac:dyDescent="0.25">
      <c r="A271" s="11">
        <v>103083</v>
      </c>
      <c r="B271" s="23" t="s">
        <v>244</v>
      </c>
      <c r="C271" s="24" t="s">
        <v>309</v>
      </c>
      <c r="D271" s="18">
        <v>13548.15</v>
      </c>
    </row>
    <row r="272" spans="1:4" ht="38.25" x14ac:dyDescent="0.25">
      <c r="A272" s="11">
        <v>103084</v>
      </c>
      <c r="B272" s="24" t="s">
        <v>245</v>
      </c>
      <c r="C272" s="24" t="s">
        <v>310</v>
      </c>
      <c r="D272" s="18">
        <v>12271.875</v>
      </c>
    </row>
    <row r="273" spans="1:4" ht="102" x14ac:dyDescent="0.25">
      <c r="A273" s="11">
        <v>103090</v>
      </c>
      <c r="B273" s="24" t="s">
        <v>11</v>
      </c>
      <c r="C273" s="24" t="s">
        <v>311</v>
      </c>
      <c r="D273" s="18">
        <v>5720</v>
      </c>
    </row>
    <row r="274" spans="1:4" ht="39" customHeight="1" x14ac:dyDescent="0.25">
      <c r="A274" s="11">
        <v>103096</v>
      </c>
      <c r="B274" s="31" t="s">
        <v>237</v>
      </c>
      <c r="C274" s="32"/>
      <c r="D274" s="18" t="s">
        <v>292</v>
      </c>
    </row>
    <row r="275" spans="1:4" ht="38.25" x14ac:dyDescent="0.25">
      <c r="A275" s="11">
        <v>103097</v>
      </c>
      <c r="B275" s="31" t="s">
        <v>238</v>
      </c>
      <c r="C275" s="32"/>
      <c r="D275" s="18" t="s">
        <v>292</v>
      </c>
    </row>
    <row r="276" spans="1:4" ht="38.25" x14ac:dyDescent="0.25">
      <c r="A276" s="11">
        <v>103101</v>
      </c>
      <c r="B276" s="31" t="s">
        <v>239</v>
      </c>
      <c r="C276" s="32"/>
      <c r="D276" s="18" t="s">
        <v>292</v>
      </c>
    </row>
    <row r="277" spans="1:4" ht="38.25" x14ac:dyDescent="0.25">
      <c r="A277" s="11">
        <v>103102</v>
      </c>
      <c r="B277" s="31" t="s">
        <v>240</v>
      </c>
      <c r="C277" s="32"/>
      <c r="D277" s="18" t="s">
        <v>292</v>
      </c>
    </row>
    <row r="278" spans="1:4" x14ac:dyDescent="0.25">
      <c r="A278" s="11">
        <v>102260</v>
      </c>
      <c r="B278" s="24" t="s">
        <v>2</v>
      </c>
      <c r="C278" s="24"/>
      <c r="D278" s="18">
        <v>2478.9187500000003</v>
      </c>
    </row>
    <row r="279" spans="1:4" x14ac:dyDescent="0.25">
      <c r="A279" s="11">
        <v>102265</v>
      </c>
      <c r="B279" s="24" t="s">
        <v>3</v>
      </c>
      <c r="C279" s="24"/>
      <c r="D279" s="18">
        <v>1239.4593750000001</v>
      </c>
    </row>
    <row r="280" spans="1:4" ht="12.75" customHeight="1" x14ac:dyDescent="0.25">
      <c r="A280" s="11">
        <v>102266</v>
      </c>
      <c r="B280" s="24" t="s">
        <v>4</v>
      </c>
      <c r="C280" s="24" t="s">
        <v>312</v>
      </c>
      <c r="D280" s="18">
        <v>1767.1500000000003</v>
      </c>
    </row>
    <row r="281" spans="1:4" ht="35.25" customHeight="1" x14ac:dyDescent="0.25">
      <c r="A281" s="11">
        <v>102268</v>
      </c>
      <c r="B281" s="24" t="s">
        <v>5</v>
      </c>
      <c r="C281" s="24" t="s">
        <v>313</v>
      </c>
      <c r="D281" s="18">
        <v>9940.2187500000018</v>
      </c>
    </row>
    <row r="282" spans="1:4" s="1" customFormat="1" ht="66" customHeight="1" x14ac:dyDescent="0.2">
      <c r="A282" s="11">
        <v>102269</v>
      </c>
      <c r="B282" s="24" t="s">
        <v>1</v>
      </c>
      <c r="C282" s="24" t="s">
        <v>284</v>
      </c>
      <c r="D282" s="18">
        <v>438719.53125</v>
      </c>
    </row>
    <row r="283" spans="1:4" ht="44.25" customHeight="1" x14ac:dyDescent="0.25">
      <c r="A283" s="11">
        <v>102283</v>
      </c>
      <c r="B283" s="24" t="s">
        <v>9</v>
      </c>
      <c r="C283" s="24" t="s">
        <v>285</v>
      </c>
      <c r="D283" s="18">
        <v>120546.628125</v>
      </c>
    </row>
    <row r="284" spans="1:4" ht="12.75" customHeight="1" x14ac:dyDescent="0.25">
      <c r="A284" s="11">
        <v>102786</v>
      </c>
      <c r="B284" s="24" t="s">
        <v>0</v>
      </c>
      <c r="C284" s="24" t="s">
        <v>314</v>
      </c>
      <c r="D284" s="18">
        <v>6103.2124999999996</v>
      </c>
    </row>
    <row r="285" spans="1:4" ht="15.75" customHeight="1" x14ac:dyDescent="0.25">
      <c r="A285" s="11">
        <v>103051</v>
      </c>
      <c r="B285" s="24" t="s">
        <v>42</v>
      </c>
      <c r="C285" s="24" t="s">
        <v>315</v>
      </c>
      <c r="D285" s="18">
        <v>4090.625</v>
      </c>
    </row>
    <row r="286" spans="1:4" ht="65.25" customHeight="1" x14ac:dyDescent="0.25">
      <c r="A286" s="11">
        <v>103103</v>
      </c>
      <c r="B286" s="24" t="s">
        <v>316</v>
      </c>
      <c r="C286" s="24" t="s">
        <v>317</v>
      </c>
      <c r="D286" s="18">
        <v>55632.5</v>
      </c>
    </row>
    <row r="287" spans="1:4" ht="66" customHeight="1" x14ac:dyDescent="0.25">
      <c r="A287" s="11">
        <v>103107</v>
      </c>
      <c r="B287" s="24" t="s">
        <v>246</v>
      </c>
      <c r="C287" s="24" t="s">
        <v>299</v>
      </c>
      <c r="D287" s="18">
        <v>10259.949218750004</v>
      </c>
    </row>
    <row r="288" spans="1:4" ht="147.75" customHeight="1" x14ac:dyDescent="0.25">
      <c r="A288" s="35" t="s">
        <v>318</v>
      </c>
      <c r="B288" s="35"/>
      <c r="C288" s="35"/>
      <c r="D288" s="18"/>
    </row>
    <row r="289" spans="1:4" x14ac:dyDescent="0.25">
      <c r="A289" s="14"/>
      <c r="B289" s="8"/>
      <c r="C289" s="8"/>
    </row>
    <row r="290" spans="1:4" ht="29.25" customHeight="1" x14ac:dyDescent="0.25">
      <c r="A290" s="38" t="s">
        <v>286</v>
      </c>
      <c r="B290" s="38"/>
      <c r="C290" s="38"/>
      <c r="D290" s="38"/>
    </row>
    <row r="295" spans="1:4" x14ac:dyDescent="0.25">
      <c r="B295" s="6"/>
    </row>
  </sheetData>
  <mergeCells count="4">
    <mergeCell ref="A288:C288"/>
    <mergeCell ref="A2:D2"/>
    <mergeCell ref="A1:D1"/>
    <mergeCell ref="A290:D290"/>
  </mergeCells>
  <phoneticPr fontId="2" type="noConversion"/>
  <conditionalFormatting sqref="A288:A1048576 A2:A3">
    <cfRule type="duplicateValues" dxfId="0" priority="2"/>
  </conditionalFormatting>
  <pageMargins left="0.7" right="0.7" top="0.75" bottom="0.75" header="0.3" footer="0.3"/>
  <pageSetup paperSize="9" scale="57" fitToHeight="0" orientation="landscape" r:id="rId1"/>
  <headerFooter>
    <oddFooter>Sayfa &amp;P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EK-3E-1 </vt:lpstr>
      <vt:lpstr>'EK-3E-1 '!Yazdırma_Alanı</vt:lpstr>
    </vt:vector>
  </TitlesOfParts>
  <Company>SGK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SGK</dc:creator>
  <cp:lastModifiedBy>NALAN BILGE CANDAR</cp:lastModifiedBy>
  <cp:lastPrinted>2025-12-03T13:11:41Z</cp:lastPrinted>
  <dcterms:created xsi:type="dcterms:W3CDTF">2009-12-31T13:42:31Z</dcterms:created>
  <dcterms:modified xsi:type="dcterms:W3CDTF">2025-12-03T13:15:12Z</dcterms:modified>
</cp:coreProperties>
</file>