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34" r:id="rId1"/>
    <sheet name="4A DÜZENLENENLER" sheetId="131" r:id="rId2"/>
    <sheet name="4A AKTİFLENENLER" sheetId="140" r:id="rId3"/>
    <sheet name="4A ÇIKARILANLAR" sheetId="144" r:id="rId4"/>
    <sheet name="4H EKLENENLER" sheetId="145" r:id="rId5"/>
  </sheets>
  <definedNames>
    <definedName name="_xlnm._FilterDatabase" localSheetId="2" hidden="1">'4A AKTİFLENENLER'!$A$4:$S$4</definedName>
    <definedName name="_xlnm._FilterDatabase" localSheetId="3" hidden="1">'4A ÇIKARILANLAR'!$A$4:$HL$4</definedName>
    <definedName name="_xlnm._FilterDatabase" localSheetId="1" hidden="1">'4A DÜZENLENENLER'!$A$4:$EK$4</definedName>
    <definedName name="_xlnm._FilterDatabase" localSheetId="0" hidden="1">'4A EKLENENLER'!$A$4:$EE$4</definedName>
  </definedNames>
  <calcPr calcId="162913"/>
</workbook>
</file>

<file path=xl/sharedStrings.xml><?xml version="1.0" encoding="utf-8"?>
<sst xmlns="http://schemas.openxmlformats.org/spreadsheetml/2006/main" count="766" uniqueCount="377">
  <si>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</si>
  <si>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</si>
  <si>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</si>
  <si>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</si>
  <si>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</si>
  <si>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</si>
  <si>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</si>
  <si>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</si>
  <si>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</si>
  <si>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</si>
  <si>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</si>
  <si>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</si>
  <si>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</si>
  <si>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</si>
  <si>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</si>
  <si>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</si>
  <si>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</si>
  <si>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</si>
  <si>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</si>
  <si>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</si>
  <si>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</si>
  <si>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</si>
  <si>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</si>
  <si>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</si>
  <si>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</si>
  <si>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</si>
  <si>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</si>
  <si>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</si>
  <si>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</si>
  <si>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</si>
  <si>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</si>
  <si>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</si>
  <si>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</si>
  <si>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</si>
  <si>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</si>
  <si>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</si>
  <si>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</si>
  <si>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</si>
  <si>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</si>
  <si>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</si>
  <si>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ORİJİNAL</t>
  </si>
  <si>
    <t>JENERİK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</si>
  <si>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</si>
  <si>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</si>
  <si>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</si>
  <si>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</si>
  <si>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</si>
  <si>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</si>
  <si>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/>
  </si>
  <si>
    <t>E111A</t>
  </si>
  <si>
    <t>E364A</t>
  </si>
  <si>
    <t>TR-018C</t>
  </si>
  <si>
    <t>E203A</t>
  </si>
  <si>
    <t>E033B</t>
  </si>
  <si>
    <t>TR-002A</t>
  </si>
  <si>
    <t>TR-002J</t>
  </si>
  <si>
    <t>E202C</t>
  </si>
  <si>
    <t>E327A</t>
  </si>
  <si>
    <t>TR-018A</t>
  </si>
  <si>
    <t>E076F</t>
  </si>
  <si>
    <t>E187D</t>
  </si>
  <si>
    <t>E375A</t>
  </si>
  <si>
    <t>TR-026A</t>
  </si>
  <si>
    <t>A16753</t>
  </si>
  <si>
    <t>VIPIDIA 12,5 MG 28 FILM KAPLI TABLET</t>
  </si>
  <si>
    <t>A15582</t>
  </si>
  <si>
    <t>HEPARINUM 25000 IU/5 ML I.V. ENJ COZ ICEREN 1 FLK</t>
  </si>
  <si>
    <t>E132A</t>
  </si>
  <si>
    <t>A03771</t>
  </si>
  <si>
    <t>A03832</t>
  </si>
  <si>
    <t>E045A</t>
  </si>
  <si>
    <t>A11124</t>
  </si>
  <si>
    <t>E494A</t>
  </si>
  <si>
    <t>A13550</t>
  </si>
  <si>
    <t>A04549</t>
  </si>
  <si>
    <t>A04550</t>
  </si>
  <si>
    <t>A15992</t>
  </si>
  <si>
    <t>A05679</t>
  </si>
  <si>
    <t>E813E</t>
  </si>
  <si>
    <t>A05680</t>
  </si>
  <si>
    <t>E813B</t>
  </si>
  <si>
    <t>A05681</t>
  </si>
  <si>
    <t>E813F</t>
  </si>
  <si>
    <t>IMOVANE 7.5 MG FILM KAPLI TABLET (20 TABLET)</t>
  </si>
  <si>
    <t>INSIDON  50 MG KAPLI TABLET (30 TABLET)</t>
  </si>
  <si>
    <t>KESTINE 20 MG FILM KAPLI TABLET (20 TABLET)</t>
  </si>
  <si>
    <t>KESTINE 10 MG FILM KAPLI TABLET (20 TABLET)</t>
  </si>
  <si>
    <t>LARGACTIL 100 MG KAPLI TABLET (30 TABLET)</t>
  </si>
  <si>
    <t>LARGACTIL 25 MG ENJEKSIYONLUK/INFUZYONLUK COZELTI ICEREN AMPUL (10 AMPUL)</t>
  </si>
  <si>
    <t>LOCERYL %5 ILACLI TIRNAK CILASI 2,5 ML</t>
  </si>
  <si>
    <t>OLICLINOMEL N4-550E INFUZYONLUK ELEKTROLITLI AMINO ASIT COZELTISI, GLUKOZ COZELTISI, LIPID EMULSIYONU 1000 ML</t>
  </si>
  <si>
    <t>OLICLINOMEL N4-550E INFUZYONLUK ELEKTROLITLI AMINO ASIT COZELTISI, GLUKOZ COZELTISI, LIPID EMULSIYONU 1500 ML</t>
  </si>
  <si>
    <t>OLICLINOMEL N4-550E INFUZYONLUK ELEKTROLITLI AMINO ASIT COZELTISI, GLUKOZ COZELTISI, LIPID EMULSIYONU 2000 ML</t>
  </si>
  <si>
    <t>A09273</t>
  </si>
  <si>
    <t>E355A</t>
  </si>
  <si>
    <t>A10657</t>
  </si>
  <si>
    <t xml:space="preserve">A09781 </t>
  </si>
  <si>
    <t>E579A</t>
  </si>
  <si>
    <t>A01444</t>
  </si>
  <si>
    <t>E721A</t>
  </si>
  <si>
    <t>A01734</t>
  </si>
  <si>
    <t>E083A</t>
  </si>
  <si>
    <t>A14475</t>
  </si>
  <si>
    <t>H021A</t>
  </si>
  <si>
    <t>A01923</t>
  </si>
  <si>
    <t>A01924</t>
  </si>
  <si>
    <t>A02693</t>
  </si>
  <si>
    <t>E114B</t>
  </si>
  <si>
    <t>A02695</t>
  </si>
  <si>
    <t>A05682</t>
  </si>
  <si>
    <t>E813C</t>
  </si>
  <si>
    <t>A05683</t>
  </si>
  <si>
    <t>E813A</t>
  </si>
  <si>
    <t>A05684</t>
  </si>
  <si>
    <t>E813D</t>
  </si>
  <si>
    <t>A06352</t>
  </si>
  <si>
    <t>E769A</t>
  </si>
  <si>
    <t>A07547</t>
  </si>
  <si>
    <t>A09455</t>
  </si>
  <si>
    <t>A09456</t>
  </si>
  <si>
    <t>A07931</t>
  </si>
  <si>
    <t>E283A</t>
  </si>
  <si>
    <t>KAN ÜRÜNÜ</t>
  </si>
  <si>
    <t>A08234</t>
  </si>
  <si>
    <t>ASACOL 4 G/100 ML REKTAL SÜSPANSİYON (7 ADET)</t>
  </si>
  <si>
    <t>ASACOL 800 MG ENTERİK TABLET (90 TABLET)</t>
  </si>
  <si>
    <t>BIOFENAC 100 MG FİLM KAPLI TABLET (20 TABLET)</t>
  </si>
  <si>
    <t>BREVIBLOC PREMIKS  10 MG/ML INFUZYONLUK COZELTI</t>
  </si>
  <si>
    <t>CEFIZOX 1 GR IM/IV ENJEKSIYONLUK COZELTI TOZU ICEREN FLAKON</t>
  </si>
  <si>
    <t>CERNEVIT IV/IM ENJEKSIYONLUK/INFUZYONLUK COZELTI HAZIRLAMAK ICIN LIYOFILIZE  TOZ (4 ADET)</t>
  </si>
  <si>
    <t xml:space="preserve">CLINOLEIC  %20 IV INFUZYONLUK LIPID EMULSIYON 250 ML </t>
  </si>
  <si>
    <t>CLINOLEIC %20 IV INFUZYONLUK LIPID EMULSIYON 500 ML</t>
  </si>
  <si>
    <t>ENDOXAN 1G IV INFUZYONLUK COZELTI TOZU ICEREN FLAKON</t>
  </si>
  <si>
    <t>ENDOXAN  50 MG KAPLI TABLET (50 TABLET)</t>
  </si>
  <si>
    <t>OLICLINOMEL N7-1000E INFUZYONLUK ELEKTROLITLI AMINO ASIT COZELTISI, GLUKOZ COZELTISI, LIPID EMULSIYONU 1000 ML</t>
  </si>
  <si>
    <t>OLICLINOMEL N7-1000E INFUZYONLUK ELEKTROLITLI AMINO ASIT COZELTISI, GLUKOZ COZELTISI, LIPID EMULSIYONU 1500 ML</t>
  </si>
  <si>
    <t>OLICLINOMEL N7-1000E INFUZYONLUK ELEKTROLITLI AMINO ASIT COZELTISI, GLUKOZ COZELTISI, LIPID EMULSIYONU 2000 ML</t>
  </si>
  <si>
    <t>PRIMENE %10 INFUZYONLUK PEDIYATRIK AMINOASIT COZELTISI 250 ML</t>
  </si>
  <si>
    <t>SUPRANE VOLATIL %100 INHALASYON BUHARI, COZELTI</t>
  </si>
  <si>
    <t>SUPRAX-DT 400 MG DAGILABILIR TABLET (10 TABLET)</t>
  </si>
  <si>
    <t>SUPRAX-DT 400 MG DAGILABILIR TABLET (5 TABLET)</t>
  </si>
  <si>
    <t>TISSEEL LYO 2 ML TROMBIN COZ. VE 2 ML FIBRINOJEN COZ. ICEREN IKI BILESENLI FIBRIN YAPISTIRICI</t>
  </si>
  <si>
    <t>UROMITEXAN 400 MG/4 ML IV ENJEKSIYONLUK COZELTI ICEREN AMPUL (15 AMPUL)</t>
  </si>
  <si>
    <t>A02696</t>
  </si>
  <si>
    <t>E114A</t>
  </si>
  <si>
    <t>ENDOXAN 500 MG IV INFUZYONLUK COZELTI TOZU ICEREN FLAKON</t>
  </si>
  <si>
    <t>A02742</t>
  </si>
  <si>
    <t>ENTOCORT 0,02 MG/ML REKTAL SUSPANSIYON HAZ. ICIN DAGILABILIR 7 TABLET</t>
  </si>
  <si>
    <t>A02882</t>
  </si>
  <si>
    <t>EXCIPIAL HYDRO %2 EMULSIYON 200 ML</t>
  </si>
  <si>
    <t>A02883</t>
  </si>
  <si>
    <t>EXCIPIAL LIPO %4 EMULSIYON 200 ML</t>
  </si>
  <si>
    <t>A13742</t>
  </si>
  <si>
    <t xml:space="preserve">E202A </t>
  </si>
  <si>
    <t>GRANEXA 1 MG FILM KAPLI TABLET (10 TABLET)</t>
  </si>
  <si>
    <t>A13743</t>
  </si>
  <si>
    <t xml:space="preserve">GRANEXA 2 MG FILM KAPLI TABLET (5 TABLET) </t>
  </si>
  <si>
    <t>A03481</t>
  </si>
  <si>
    <t>A03647</t>
  </si>
  <si>
    <t>HOLOXAN  0,5 G IV INFUZYONLUK COZELTI TOZU ICEREN FLAKON</t>
  </si>
  <si>
    <t>A03645</t>
  </si>
  <si>
    <t>HOLOXAN  1 G IV INFUZYONLUK COZELTI TOZU ICEREN FLAKON</t>
  </si>
  <si>
    <t>A03646</t>
  </si>
  <si>
    <t>HOLOXAN  2 G IV INFUZYONLUK COZELTI TOZU ICEREN FLAKON</t>
  </si>
  <si>
    <t>A11001</t>
  </si>
  <si>
    <t>AIRFIX 4 MG GRANUL ICEREN SASE</t>
  </si>
  <si>
    <t>A09720</t>
  </si>
  <si>
    <t>PEDITUS UNO 250 MG/5 ML SUSPANSIYON (150 ML ) (TAMOL PLUS 250 MG/5 ML 150 ML SUSP)</t>
  </si>
  <si>
    <t>E044B</t>
  </si>
  <si>
    <t>OMEX 40 MG IV ENJEKSIYON ICIN LIYOFILIZE TOZ ICEREN FLAKON</t>
  </si>
  <si>
    <t>FUSIX DERMA % 2 MERHEM (20 G)</t>
  </si>
  <si>
    <t>E206C</t>
  </si>
  <si>
    <t>VIZADIS 100 MG SC ENJEKSIYONLUK SUSPANSIYON ICIN TOZ ICEREN 1 FLAKON</t>
  </si>
  <si>
    <t>E704A</t>
  </si>
  <si>
    <t xml:space="preserve">HASTANELERCE TEMİNİ ZORUNLU KEMOTERAPİ İLAÇLARI LİSTESİNE (EK-4/H) EKLENEN İLAÇLAR </t>
  </si>
  <si>
    <t>Eşdeğer Grup</t>
  </si>
  <si>
    <t>A15349</t>
  </si>
  <si>
    <t xml:space="preserve">PANTHERO NEOHALER 50 MCG 30 INH KAP </t>
  </si>
  <si>
    <t>A17094</t>
  </si>
  <si>
    <t>TIOPATI-B 600MG / 250MG / 1MG 30 FILM TABLET</t>
  </si>
  <si>
    <t>E584B</t>
  </si>
  <si>
    <t>TR-032A</t>
  </si>
  <si>
    <t>A17075</t>
  </si>
  <si>
    <t>METARZU 4 MG/5 ML IV INFUZYON ICIN KONSANTRE COZELTI ICEREN FLAKON</t>
  </si>
  <si>
    <t>A00421</t>
  </si>
  <si>
    <t>A-FERIN 1 MG+160MG/5 ML PEDIYATRIK SURUP (100 ML)</t>
  </si>
  <si>
    <t>A00422</t>
  </si>
  <si>
    <t>A-FERIN 300 MG/2 MG/10 MG KAPSUL (30 KAPSUL)</t>
  </si>
  <si>
    <t>A00423</t>
  </si>
  <si>
    <t>A-FERIN FORTE 650 MG/4 MG FILM KAPLI TABLET (30 TABLET)</t>
  </si>
  <si>
    <t>A00425</t>
  </si>
  <si>
    <t>A-FERIN PLUS 1 MG+15 MG+160MG/5 ML PEDIYATRIK SURUP (100 ML)</t>
  </si>
  <si>
    <t>E395A</t>
  </si>
  <si>
    <t>A00426</t>
  </si>
  <si>
    <t>A-FERIN SINUS 500/30/1,25 MG FILM KAPLI TABLET (20 TABLET)</t>
  </si>
  <si>
    <t>A00926</t>
  </si>
  <si>
    <t>ASIST % 4 SURUP HAZIRLAMAK ICIN
GRANUL (100 ML)</t>
  </si>
  <si>
    <t>E252C</t>
  </si>
  <si>
    <t>A00928</t>
  </si>
  <si>
    <t>ASIST 300 MG/3 ML COZELTI ICEREN
AMPUL (10 AMPUL)</t>
  </si>
  <si>
    <t>E252D</t>
  </si>
  <si>
    <t>A04412</t>
  </si>
  <si>
    <t>KONTIL 250 MG / 5 ML SUSPANSIYON (15 ML)</t>
  </si>
  <si>
    <t>E200B</t>
  </si>
  <si>
    <t>A07629</t>
  </si>
  <si>
    <t>PEDITUS UNO 120 MG/5 ML PEDIYATRIK SURUP (150 ML) (TAMOL 120 MG/5 ML 150 ML SURUP)</t>
  </si>
  <si>
    <t>E187B</t>
  </si>
  <si>
    <t>A07505</t>
  </si>
  <si>
    <t>SULIDIN JEL  % 1 30 GR TOPIKAL JEL</t>
  </si>
  <si>
    <t>E247B</t>
  </si>
  <si>
    <t>E177A</t>
  </si>
  <si>
    <t>A14215</t>
  </si>
  <si>
    <t>ACNEMIX % 5 + % 3 JEL (46,6 G)</t>
  </si>
  <si>
    <t>E137D</t>
  </si>
  <si>
    <t>TR-021A</t>
  </si>
  <si>
    <t>A09533</t>
  </si>
  <si>
    <t>ALZANT 10 MG FILM KAPLI TABLET (100 TABLET)</t>
  </si>
  <si>
    <t>A11088</t>
  </si>
  <si>
    <t>ALZANT 10 MG FILM KAPLI TABLET (50 TABLET)</t>
  </si>
  <si>
    <t>A00777</t>
  </si>
  <si>
    <t>ANTEPSIN 1 G TABLET (60 TABLET)</t>
  </si>
  <si>
    <t>A00837</t>
  </si>
  <si>
    <t>APROL FORT 550 MG FILM KAPLI TABLET (10 TABLET)</t>
  </si>
  <si>
    <t>A00838</t>
  </si>
  <si>
    <t>APROL FORT 550 MG FILM KAPLI TABLET (20 TABLET)</t>
  </si>
  <si>
    <t>A01193</t>
  </si>
  <si>
    <t>BEKLAZON % 0,025 KREM (30 G)</t>
  </si>
  <si>
    <t>A01194</t>
  </si>
  <si>
    <t>BEKLAZON %0,025 MERHEM (30 G)</t>
  </si>
  <si>
    <t>E094A</t>
  </si>
  <si>
    <t>A01195</t>
  </si>
  <si>
    <t>BEKLAZON % 0,025 LOSYON (50 ML</t>
  </si>
  <si>
    <t>A01742</t>
  </si>
  <si>
    <t>CEFOZIN 1 G IM ENJEKSIYONLUK COZELTI ICIN TOZ ICEREN FLAKON (1 FLAKON)</t>
  </si>
  <si>
    <t>E057B</t>
  </si>
  <si>
    <t>A02907</t>
  </si>
  <si>
    <t>EYE VISOL % 0,05 GOZ DAMLASI, COZELTI (5 ML)</t>
  </si>
  <si>
    <t>E226A</t>
  </si>
  <si>
    <t>A15917</t>
  </si>
  <si>
    <t>FUCITEC %1 GOZ DAMLASI, SUSPANSIYON (5G)</t>
  </si>
  <si>
    <t>E411A</t>
  </si>
  <si>
    <t>A14339</t>
  </si>
  <si>
    <t>FUCITEC PLUS %2 / %0,1 KREM (30 G)</t>
  </si>
  <si>
    <t>E206D</t>
  </si>
  <si>
    <t>A03332</t>
  </si>
  <si>
    <t>GENTAGUT % 0,3 GOZ VE KULAK DAMLASI, COZELTI (5 ML)</t>
  </si>
  <si>
    <t>E127A</t>
  </si>
  <si>
    <t>A03365</t>
  </si>
  <si>
    <t>GENTREKS 80 MG / 2 ML IM/IV
ENJEKSIYONLUK COZELTI ICEREN AMPUL (1 AMPUL)</t>
  </si>
  <si>
    <t>E127D</t>
  </si>
  <si>
    <t>A03366</t>
  </si>
  <si>
    <t>GENTREKS 120 MG / 2 ML IM/IV
ENJEKSIYONLUK COZELTI ICEREN AMPUL (1 AMPUL)</t>
  </si>
  <si>
    <t>E127E</t>
  </si>
  <si>
    <t>A03367</t>
  </si>
  <si>
    <t>GENTREKS 160 MG / 2 ML IM/IV
ENJEKSIYONLUK COZELTI ICEREN AMPUL (1 AMPUL)</t>
  </si>
  <si>
    <t>E127F</t>
  </si>
  <si>
    <t>A03804</t>
  </si>
  <si>
    <t>INFLACORT 200 MCG BASINCLI
INHALASYON SUSPANSIYONU (200 DOZ)</t>
  </si>
  <si>
    <t>E425E</t>
  </si>
  <si>
    <t>A03805</t>
  </si>
  <si>
    <t>INFLACORT 50 MCG BASINCLI INHALASYON SUSPANSIYONU (200 DOZ)</t>
  </si>
  <si>
    <t>E425D</t>
  </si>
  <si>
    <t>A03808</t>
  </si>
  <si>
    <t>INFLASED % 0,1 GOZ DAMLASI, COZELTI (5 ML)</t>
  </si>
  <si>
    <t>E014I</t>
  </si>
  <si>
    <t>A04287</t>
  </si>
  <si>
    <t>KETORAL % 2 SAMPUAN (100 ML)</t>
  </si>
  <si>
    <t>E030B</t>
  </si>
  <si>
    <t>A04288</t>
  </si>
  <si>
    <t>KETORAL % 2 KREM (40 G)</t>
  </si>
  <si>
    <t>E030C</t>
  </si>
  <si>
    <t>A04289</t>
  </si>
  <si>
    <t>KETORAL 200 MG TABLET (10 TABLET)</t>
  </si>
  <si>
    <t>E030A</t>
  </si>
  <si>
    <t>A04292</t>
  </si>
  <si>
    <t>KETORAL 400 MG VAJINAL SUPOZITUVAR (3 SUPOZITUVAR)</t>
  </si>
  <si>
    <t>E030D</t>
  </si>
  <si>
    <t>A04348</t>
  </si>
  <si>
    <t>KLINDAN 300 MG/2 ML IM/IV
ENJEKSIYONLUK COZELTI ICEREN AMPUL (1 AMPUL)</t>
  </si>
  <si>
    <t>A04349</t>
  </si>
  <si>
    <t>KLINDAN 600 MG/4 ML IM/IV
ENJEKSIYONLUK COZELTI ICEREN AMPUL (1 AMPUL)</t>
  </si>
  <si>
    <t>E033C</t>
  </si>
  <si>
    <t>A04557</t>
  </si>
  <si>
    <t>LARGOPEN 200 MG ORAL SUSPANSIYON HAZIRLAMAK ICIN KURU TOZ (100 ML)</t>
  </si>
  <si>
    <t>E003H</t>
  </si>
  <si>
    <t>A04558</t>
  </si>
  <si>
    <t>LARGOPEN FORT 400 MG ORAL SUSPANSIYON HAZIRLAMAK ICIN KURU TOZ (100 ML)</t>
  </si>
  <si>
    <t>E003J</t>
  </si>
  <si>
    <t>A17073</t>
  </si>
  <si>
    <t>LEODEX PLUS % 1,25 + % 0,25 JEL (60 G)</t>
  </si>
  <si>
    <t>E455H</t>
  </si>
  <si>
    <t>A13748</t>
  </si>
  <si>
    <t>E041G</t>
  </si>
  <si>
    <t>A13021</t>
  </si>
  <si>
    <t>MOMECON % 0,05 BURUN SPREYI ,
SUSPANSIYON (18 G)</t>
  </si>
  <si>
    <t>E401A</t>
  </si>
  <si>
    <t>A10627</t>
  </si>
  <si>
    <t>MOMESALIC % 0,1 + %5 MERHEM (45 G)</t>
  </si>
  <si>
    <t>E453A</t>
  </si>
  <si>
    <t>A05135</t>
  </si>
  <si>
    <t>E521A</t>
  </si>
  <si>
    <t>MONUROL 3 G GRANUL İCEREN SASE (1 SASE)</t>
  </si>
  <si>
    <t>A05205</t>
  </si>
  <si>
    <t>MUSCOFLEX 4 MG/2 ML I.M.
ENJEKSIYONLUK COZELTI ICEREN AMPUL (6 AMPUL)</t>
  </si>
  <si>
    <t>MUSCOFLEX DUO %0,25+%1,16 JEL (30 G)</t>
  </si>
  <si>
    <t>A15014</t>
  </si>
  <si>
    <t>E746A</t>
  </si>
  <si>
    <t>A05520</t>
  </si>
  <si>
    <t>E197B</t>
  </si>
  <si>
    <t>NORSOL %1 FORTE GOZ KULAK DAMLASI, COZELTI (5 ML)</t>
  </si>
  <si>
    <t>A13753</t>
  </si>
  <si>
    <t>E556A</t>
  </si>
  <si>
    <t>OFTOMIX % 2 + % 0,5 GOZ DAMLASI,
COZELTI (5 ML)</t>
  </si>
  <si>
    <t>A14623</t>
  </si>
  <si>
    <t>E574A</t>
  </si>
  <si>
    <t>OLADIN % 0,1 GOZ DAMLASI, COZELTI (5 ML)</t>
  </si>
  <si>
    <t>A06155</t>
  </si>
  <si>
    <t>E194A</t>
  </si>
  <si>
    <t>PILOSED % 2 GOZ DAMLASI, COZELTI (5 ML)</t>
  </si>
  <si>
    <t>A07318</t>
  </si>
  <si>
    <t>E067D</t>
  </si>
  <si>
    <t>SIPROGUT % 0,3 GOZ DAMLASI, COZELTI (5 ML)</t>
  </si>
  <si>
    <t>A07319</t>
  </si>
  <si>
    <t>SIPROGUT %0,3 KULAK DAMLASI, COZELTI (5 ML)</t>
  </si>
  <si>
    <t>A16130</t>
  </si>
  <si>
    <t>SIPROGUT PLUS % 0,3 + % 0,1 KULAK DAMLASI, COZELTI (5 ML)</t>
  </si>
  <si>
    <t>A14421</t>
  </si>
  <si>
    <t xml:space="preserve">E632A </t>
  </si>
  <si>
    <t>STIDERM % 1,5/ % 1,5/ % 5 JEL (30 G)</t>
  </si>
  <si>
    <t>A07915</t>
  </si>
  <si>
    <t>E232B</t>
  </si>
  <si>
    <t>TIMOSOL %0,5 GOZ DAMLASI, COZELTI (5 ML)</t>
  </si>
  <si>
    <t>A07940</t>
  </si>
  <si>
    <t>E233C</t>
  </si>
  <si>
    <t>TOBRASED % 0,3 GOZ DAMLASI, COZELTI (5 ML)</t>
  </si>
  <si>
    <t>A08007</t>
  </si>
  <si>
    <t>E261A</t>
  </si>
  <si>
    <t>TRAVAZOL % 1 + % 0,1 KREM (15 G)</t>
  </si>
  <si>
    <t>A08079</t>
  </si>
  <si>
    <t>E082B</t>
  </si>
  <si>
    <t>TROPAMID %0,5 GOZ DAMLASI, COZELTI (5 ML)</t>
  </si>
  <si>
    <t>A08080</t>
  </si>
  <si>
    <t>E082A</t>
  </si>
  <si>
    <t>TROPAMID %1 FORTE GOZ DAMLASI, COZELTI (5 ML)</t>
  </si>
  <si>
    <t>A08324</t>
  </si>
  <si>
    <t>E331A</t>
  </si>
  <si>
    <t>VENTOFOR 12 MCG INHALER KAPSUL (60 KAPSUL)</t>
  </si>
  <si>
    <t>A15498</t>
  </si>
  <si>
    <t>E614A</t>
  </si>
  <si>
    <t>VENTOPIUM PLUS 0,5 MG + 2,5 MG / 2,5 ML NEBULIZASYON ICIN INHALASYON COZELTISI (20 FLAKON)</t>
  </si>
  <si>
    <t>A08332</t>
  </si>
  <si>
    <t>E052F</t>
  </si>
  <si>
    <t>VENTOSAL 100 MCG BASINCLI INHALASYON SUSPANSIYONU (200 DOZ)</t>
  </si>
  <si>
    <t>A09531</t>
  </si>
  <si>
    <t>E039D</t>
  </si>
  <si>
    <t>ZELOXIM 15 MG/1,5 ML IM ENJEKSIYONLUK COZELTI ICEREN AMPUL (3 AMPUL)</t>
  </si>
  <si>
    <t>A09089</t>
  </si>
  <si>
    <t>E327C/
E327D</t>
  </si>
  <si>
    <t>ZESPIRA 10 MG FILM KAPLI TABLET (28 TABLET)</t>
  </si>
  <si>
    <t>A11994</t>
  </si>
  <si>
    <t>ZESPIRA 10 MG FILM KAPLI TABLET (84 TABLET)</t>
  </si>
  <si>
    <t>A15841</t>
  </si>
  <si>
    <t>E648A</t>
  </si>
  <si>
    <t>URSOMED 300 MG 100 KAPSUL</t>
  </si>
  <si>
    <t>NIOSTA 100000 U/ML ORAL SUSPANSIYON 48 ML</t>
  </si>
  <si>
    <t>A17289</t>
  </si>
  <si>
    <t>A17290</t>
  </si>
  <si>
    <t>A17291</t>
  </si>
  <si>
    <t>A17292</t>
  </si>
  <si>
    <t>A17293</t>
  </si>
  <si>
    <t>E815A</t>
  </si>
  <si>
    <t>SEBRALER 50 MCG INHALASYON TOZU, 30 KAPSUL</t>
  </si>
  <si>
    <t>EK- 4</t>
  </si>
  <si>
    <t>EK-5</t>
  </si>
  <si>
    <t>MIXOVUL 750 MG/200 MG /100 MG OVUL (7 OVUL)</t>
  </si>
  <si>
    <t>GRANOCYTE 34 MU ENJEKSIYONLUK/INFUZYONLUK LIYOFILIZE  TOZ ICEREN FLAKON</t>
  </si>
  <si>
    <t>BEDELİ ÖDENECEK İLAÇLAR LİSTESİNDEN (EK-4/A) ÇIKARILAN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</si>
</sst>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6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5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61" fillId="0" borderId="0"/>
    <xf numFmtId="0" fontId="64" fillId="0" borderId="0"/>
    <xf numFmtId="0" fontId="61" fillId="0" borderId="0"/>
    <xf numFmtId="0" fontId="128" fillId="0" borderId="0"/>
  </cellStyleXfs>
  <cellXfs count="102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24" fillId="0" borderId="1" xfId="0" applyFont="1" applyBorder="1" applyAlignment="1">
      <alignment horizontal="center"/>
    </xf>
    <xf numFmtId="0" fontId="0" fillId="2" borderId="0" xfId="0" applyFill="1"/>
    <xf numFmtId="0" fontId="60" fillId="2" borderId="1" xfId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2600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260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left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116" fillId="0" borderId="1" xfId="0" applyFont="1" applyFill="1" applyBorder="1" applyAlignment="1">
      <alignment horizontal="center" vertical="center"/>
    </xf>
    <xf numFmtId="0" fontId="116" fillId="0" borderId="1" xfId="69" applyFont="1" applyFill="1" applyBorder="1" applyAlignment="1">
      <alignment horizontal="center" vertical="center" wrapText="1"/>
    </xf>
    <xf numFmtId="167" fontId="63" fillId="0" borderId="1" xfId="0" applyNumberFormat="1" applyFont="1" applyFill="1" applyBorder="1" applyAlignment="1">
      <alignment horizontal="center" vertical="center" wrapText="1"/>
    </xf>
    <xf numFmtId="14" fontId="63" fillId="0" borderId="1" xfId="0" applyNumberFormat="1" applyFont="1" applyFill="1" applyBorder="1" applyAlignment="1">
      <alignment horizontal="left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0" fontId="63" fillId="0" borderId="1" xfId="2601" quotePrefix="1" applyNumberFormat="1" applyFont="1" applyFill="1" applyBorder="1" applyAlignment="1">
      <alignment horizontal="center" vertical="center" wrapText="1"/>
    </xf>
    <xf numFmtId="14" fontId="63" fillId="0" borderId="1" xfId="2601" applyNumberFormat="1" applyFont="1" applyFill="1" applyBorder="1" applyAlignment="1">
      <alignment horizontal="center" vertical="center" wrapText="1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0" fontId="63" fillId="0" borderId="1" xfId="449" applyFont="1" applyFill="1" applyBorder="1" applyAlignment="1">
      <alignment horizontal="left" vertical="center" wrapText="1"/>
    </xf>
    <xf numFmtId="0" fontId="63" fillId="0" borderId="1" xfId="449" applyFont="1" applyFill="1" applyBorder="1" applyAlignment="1">
      <alignment horizontal="center" vertical="center"/>
    </xf>
    <xf numFmtId="14" fontId="63" fillId="0" borderId="1" xfId="449" applyNumberFormat="1" applyFont="1" applyFill="1" applyBorder="1" applyAlignment="1">
      <alignment horizontal="center" vertical="center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/>
    </xf>
    <xf numFmtId="14" fontId="63" fillId="0" borderId="1" xfId="9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" fontId="63" fillId="0" borderId="1" xfId="2600" applyNumberFormat="1" applyFont="1" applyFill="1" applyBorder="1" applyAlignment="1">
      <alignment horizontal="center" vertical="center" wrapText="1"/>
    </xf>
    <xf numFmtId="0" fontId="63" fillId="0" borderId="1" xfId="69" quotePrefix="1" applyNumberFormat="1" applyFont="1" applyFill="1" applyBorder="1" applyAlignment="1">
      <alignment horizontal="center" vertical="center" wrapText="1"/>
    </xf>
    <xf numFmtId="10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3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166" fontId="63" fillId="2" borderId="1" xfId="2" applyNumberFormat="1" applyFont="1" applyFill="1" applyBorder="1" applyAlignment="1">
      <alignment horizontal="center" vertical="center" wrapText="1"/>
    </xf>
    <xf numFmtId="167" fontId="63" fillId="2" borderId="1" xfId="69" applyNumberFormat="1" applyFont="1" applyFill="1" applyBorder="1" applyAlignment="1">
      <alignment horizontal="center" vertical="center" wrapText="1"/>
    </xf>
    <xf numFmtId="0" fontId="65" fillId="2" borderId="1" xfId="102" applyFill="1" applyBorder="1"/>
    <xf numFmtId="1" fontId="60" fillId="2" borderId="1" xfId="2" quotePrefix="1" applyNumberFormat="1" applyFont="1" applyFill="1" applyBorder="1" applyAlignment="1">
      <alignment horizontal="center" vertical="center" wrapText="1"/>
    </xf>
    <xf numFmtId="0" fontId="129" fillId="0" borderId="1" xfId="69" applyFont="1" applyFill="1" applyBorder="1" applyAlignment="1">
      <alignment horizontal="center" vertical="center"/>
    </xf>
    <xf numFmtId="167" fontId="63" fillId="56" borderId="1" xfId="69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2" fontId="125" fillId="0" borderId="1" xfId="0" applyNumberFormat="1" applyFont="1" applyFill="1" applyBorder="1" applyAlignment="1">
      <alignment horizontal="left" vertical="top" wrapText="1"/>
    </xf>
    <xf numFmtId="2" fontId="125" fillId="0" borderId="1" xfId="0" applyNumberFormat="1" applyFont="1" applyFill="1" applyBorder="1" applyAlignment="1">
      <alignment horizontal="center" vertical="center" wrapText="1"/>
    </xf>
    <xf numFmtId="0" fontId="60" fillId="0" borderId="1" xfId="2602" applyFont="1" applyFill="1" applyBorder="1" applyAlignment="1">
      <alignment horizontal="center" vertical="center" wrapText="1"/>
    </xf>
    <xf numFmtId="4" fontId="130" fillId="0" borderId="1" xfId="69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0" fontId="129" fillId="0" borderId="1" xfId="0" applyFont="1" applyFill="1" applyBorder="1"/>
    <xf numFmtId="0" fontId="63" fillId="2" borderId="1" xfId="1" quotePrefix="1" applyNumberFormat="1" applyFont="1" applyFill="1" applyBorder="1" applyAlignment="1">
      <alignment horizontal="center" vertical="center" wrapText="1"/>
    </xf>
    <xf numFmtId="0" fontId="124" fillId="0" borderId="1" xfId="0" applyFont="1" applyFill="1" applyBorder="1" applyAlignment="1">
      <alignment horizontal="center"/>
    </xf>
    <xf numFmtId="1" fontId="63" fillId="2" borderId="1" xfId="69" applyNumberFormat="1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left" vertical="center" wrapText="1"/>
    </xf>
    <xf numFmtId="0" fontId="63" fillId="2" borderId="1" xfId="2" applyFont="1" applyFill="1" applyBorder="1" applyAlignment="1">
      <alignment horizontal="center" vertical="center" wrapText="1"/>
    </xf>
    <xf numFmtId="0" fontId="63" fillId="56" borderId="1" xfId="2" quotePrefix="1" applyNumberFormat="1" applyFont="1" applyFill="1" applyBorder="1" applyAlignment="1">
      <alignment horizontal="left" vertical="center" wrapText="1"/>
    </xf>
    <xf numFmtId="0" fontId="124" fillId="56" borderId="1" xfId="0" applyFont="1" applyFill="1" applyBorder="1" applyAlignment="1">
      <alignment horizontal="center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  <xf numFmtId="1" fontId="60" fillId="2" borderId="1" xfId="2" quotePrefix="1" applyNumberFormat="1" applyFont="1" applyFill="1" applyBorder="1" applyAlignment="1">
      <alignment horizontal="center" vertical="center" wrapText="1"/>
    </xf>
  </cellXfs>
  <cellStyles count="2605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4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3"/>
    <cellStyle name="Normal_BÜTÜN88-140805" xfId="2601"/>
    <cellStyle name="Normal_Sayfa1" xfId="1"/>
    <cellStyle name="Normal_Sayfa1 2" xfId="2"/>
    <cellStyle name="Normal_Sayfa1 5" xfId="2602"/>
    <cellStyle name="Normal_Sayfa2" xfId="2600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60"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"/>
  <sheetViews>
    <sheetView tabSelected="1" workbookViewId="0">
      <selection activeCell="C11" sqref="C11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12" max="12" width="10.7109375" customWidth="1"/>
    <col min="13" max="13" width="10.28515625" customWidth="1"/>
    <col min="14" max="14" width="11.42578125" customWidth="1"/>
  </cols>
  <sheetData>
    <row r="1" spans="1:135" s="8" customFormat="1" x14ac:dyDescent="0.2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7"/>
      <c r="M1" s="97"/>
      <c r="N1" s="97"/>
      <c r="O1" s="97"/>
      <c r="P1" s="97"/>
      <c r="Q1" s="97"/>
      <c r="R1" s="97"/>
      <c r="S1" s="9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135" s="8" customFormat="1" x14ac:dyDescent="0.2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135" s="8" customFormat="1" ht="120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s="4" customFormat="1" x14ac:dyDescent="0.25">
      <c r="A4" s="25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46</v>
      </c>
      <c r="M4" s="3" t="s">
        <v>44</v>
      </c>
      <c r="N4" s="3" t="s">
        <v>43</v>
      </c>
      <c r="O4" s="3" t="s">
        <v>47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5" s="4" customFormat="1" ht="24" x14ac:dyDescent="0.25">
      <c r="A5" s="15" t="s">
        <v>365</v>
      </c>
      <c r="B5" s="21">
        <v>8699525386700</v>
      </c>
      <c r="C5" s="10" t="s">
        <v>170</v>
      </c>
      <c r="D5" s="71"/>
      <c r="E5" s="72"/>
      <c r="F5" s="22" t="s">
        <v>171</v>
      </c>
      <c r="G5" s="20"/>
      <c r="H5" s="17">
        <v>43510</v>
      </c>
      <c r="I5" s="17"/>
      <c r="J5" s="17"/>
      <c r="K5" s="73" t="s">
        <v>42</v>
      </c>
      <c r="L5" s="74">
        <v>0.4</v>
      </c>
      <c r="M5" s="74">
        <v>0.1</v>
      </c>
      <c r="N5" s="74">
        <v>0</v>
      </c>
      <c r="O5" s="74">
        <v>0</v>
      </c>
      <c r="P5" s="74"/>
      <c r="Q5" s="75" t="s">
        <v>39</v>
      </c>
      <c r="R5" s="17">
        <v>43510</v>
      </c>
      <c r="S5" s="76"/>
    </row>
    <row r="6" spans="1:135" s="4" customFormat="1" ht="24" x14ac:dyDescent="0.25">
      <c r="A6" s="15" t="s">
        <v>366</v>
      </c>
      <c r="B6" s="21">
        <v>8699511400014</v>
      </c>
      <c r="C6" s="10" t="s">
        <v>364</v>
      </c>
      <c r="D6" s="38"/>
      <c r="E6" s="38"/>
      <c r="F6" s="22" t="s">
        <v>210</v>
      </c>
      <c r="G6" s="16"/>
      <c r="H6" s="17">
        <v>43510</v>
      </c>
      <c r="I6" s="17"/>
      <c r="J6" s="17"/>
      <c r="K6" s="16" t="s">
        <v>42</v>
      </c>
      <c r="L6" s="18">
        <v>0.4</v>
      </c>
      <c r="M6" s="18">
        <v>0.1</v>
      </c>
      <c r="N6" s="18">
        <v>0</v>
      </c>
      <c r="O6" s="62">
        <v>0</v>
      </c>
      <c r="P6" s="18"/>
      <c r="Q6" s="19" t="s">
        <v>39</v>
      </c>
      <c r="R6" s="17">
        <v>43510</v>
      </c>
      <c r="S6" s="20"/>
    </row>
    <row r="7" spans="1:135" s="4" customFormat="1" ht="24" x14ac:dyDescent="0.25">
      <c r="A7" s="15" t="s">
        <v>367</v>
      </c>
      <c r="B7" s="15">
        <v>8681735790163</v>
      </c>
      <c r="C7" s="10" t="s">
        <v>169</v>
      </c>
      <c r="D7" s="15"/>
      <c r="E7" s="15"/>
      <c r="F7" s="22" t="s">
        <v>168</v>
      </c>
      <c r="G7" s="18"/>
      <c r="H7" s="17">
        <v>43510</v>
      </c>
      <c r="I7" s="17"/>
      <c r="J7" s="17"/>
      <c r="K7" s="16" t="s">
        <v>41</v>
      </c>
      <c r="L7" s="18">
        <v>0.5</v>
      </c>
      <c r="M7" s="18">
        <v>0.4</v>
      </c>
      <c r="N7" s="18">
        <v>0.32</v>
      </c>
      <c r="O7" s="18">
        <v>0.22</v>
      </c>
      <c r="P7" s="18">
        <v>0.22</v>
      </c>
      <c r="Q7" s="19" t="s">
        <v>39</v>
      </c>
      <c r="R7" s="17">
        <v>43510</v>
      </c>
      <c r="S7" s="17"/>
    </row>
    <row r="8" spans="1:135" s="4" customFormat="1" ht="24" x14ac:dyDescent="0.25">
      <c r="A8" s="15" t="s">
        <v>368</v>
      </c>
      <c r="B8" s="21">
        <v>8699525558916</v>
      </c>
      <c r="C8" s="10" t="s">
        <v>371</v>
      </c>
      <c r="D8" s="14"/>
      <c r="E8" s="14"/>
      <c r="F8" s="90" t="s">
        <v>370</v>
      </c>
      <c r="G8" s="14"/>
      <c r="H8" s="17">
        <v>43510</v>
      </c>
      <c r="I8" s="14"/>
      <c r="J8" s="14"/>
      <c r="K8" s="16" t="s">
        <v>41</v>
      </c>
      <c r="L8" s="18">
        <v>0.28000000000000003</v>
      </c>
      <c r="M8" s="18">
        <v>0.18</v>
      </c>
      <c r="N8" s="18">
        <v>0.1</v>
      </c>
      <c r="O8" s="18">
        <v>0</v>
      </c>
      <c r="P8" s="18"/>
      <c r="Q8" s="19" t="s">
        <v>39</v>
      </c>
      <c r="R8" s="17">
        <v>43510</v>
      </c>
      <c r="S8" s="14"/>
    </row>
    <row r="9" spans="1:135" s="4" customFormat="1" ht="24" x14ac:dyDescent="0.25">
      <c r="A9" s="15" t="s">
        <v>369</v>
      </c>
      <c r="B9" s="21">
        <v>8699525770684</v>
      </c>
      <c r="C9" s="10" t="s">
        <v>172</v>
      </c>
      <c r="D9" s="14"/>
      <c r="E9" s="14"/>
      <c r="F9" s="22" t="s">
        <v>173</v>
      </c>
      <c r="G9" s="13"/>
      <c r="H9" s="17">
        <v>43510</v>
      </c>
      <c r="I9" s="17"/>
      <c r="J9" s="17"/>
      <c r="K9" s="16" t="s">
        <v>41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39</v>
      </c>
      <c r="R9" s="17">
        <v>43510</v>
      </c>
      <c r="S9" s="29"/>
    </row>
  </sheetData>
  <autoFilter ref="A4:EE4">
    <sortState ref="A5:FJ9">
      <sortCondition ref="C4"/>
    </sortState>
  </autoFilter>
  <mergeCells count="2">
    <mergeCell ref="A1:S1"/>
    <mergeCell ref="A2:S2"/>
  </mergeCells>
  <conditionalFormatting sqref="A5:A9">
    <cfRule type="duplicateValues" dxfId="159" priority="2"/>
  </conditionalFormatting>
  <conditionalFormatting sqref="A5:A9">
    <cfRule type="duplicateValues" dxfId="158" priority="1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13"/>
  <sheetViews>
    <sheetView workbookViewId="0">
      <pane ySplit="4" topLeftCell="A5" activePane="bottomLeft" state="frozen"/>
      <selection pane="bottomLeft" sqref="A1:S113"/>
    </sheetView>
  </sheetViews>
  <sheetFormatPr defaultRowHeight="15" x14ac:dyDescent="0.25"/>
  <cols>
    <col min="1" max="1" width="9.140625" style="23"/>
    <col min="2" max="2" width="12.28515625" customWidth="1"/>
    <col min="3" max="3" width="32.140625" customWidth="1"/>
    <col min="4" max="5" width="12.140625" bestFit="1" customWidth="1"/>
    <col min="9" max="9" width="10.28515625" customWidth="1"/>
  </cols>
  <sheetData>
    <row r="1" spans="1:141" s="8" customFormat="1" x14ac:dyDescent="0.2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7"/>
      <c r="M1" s="97"/>
      <c r="N1" s="97"/>
      <c r="O1" s="97"/>
      <c r="P1" s="97"/>
      <c r="Q1" s="97"/>
      <c r="R1" s="97"/>
      <c r="S1" s="9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8" customFormat="1" x14ac:dyDescent="0.25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1:141" s="8" customFormat="1" ht="144" x14ac:dyDescent="0.25">
      <c r="A3" s="24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4" customFormat="1" x14ac:dyDescent="0.25">
      <c r="A4" s="25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46</v>
      </c>
      <c r="M4" s="3" t="s">
        <v>44</v>
      </c>
      <c r="N4" s="3" t="s">
        <v>43</v>
      </c>
      <c r="O4" s="3" t="s">
        <v>47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1" s="4" customFormat="1" ht="24" x14ac:dyDescent="0.25">
      <c r="A5" s="15" t="s">
        <v>211</v>
      </c>
      <c r="B5" s="15">
        <v>8699569340089</v>
      </c>
      <c r="C5" s="67" t="s">
        <v>212</v>
      </c>
      <c r="D5" s="16"/>
      <c r="E5" s="16"/>
      <c r="F5" s="30" t="s">
        <v>213</v>
      </c>
      <c r="G5" s="29" t="s">
        <v>214</v>
      </c>
      <c r="H5" s="39">
        <v>41624</v>
      </c>
      <c r="I5" s="39"/>
      <c r="J5" s="39"/>
      <c r="K5" s="16" t="s">
        <v>42</v>
      </c>
      <c r="L5" s="20">
        <v>0.26429999999999998</v>
      </c>
      <c r="M5" s="20">
        <v>8.0399999999999999E-2</v>
      </c>
      <c r="N5" s="18">
        <v>0</v>
      </c>
      <c r="O5" s="18">
        <v>0</v>
      </c>
      <c r="P5" s="16"/>
      <c r="Q5" s="19" t="s">
        <v>39</v>
      </c>
      <c r="R5" s="16"/>
      <c r="S5" s="39"/>
    </row>
    <row r="6" spans="1:141" s="4" customFormat="1" ht="24" x14ac:dyDescent="0.25">
      <c r="A6" s="44" t="s">
        <v>184</v>
      </c>
      <c r="B6" s="21">
        <v>8699570570062</v>
      </c>
      <c r="C6" s="67" t="s">
        <v>185</v>
      </c>
      <c r="D6" s="38"/>
      <c r="E6" s="38"/>
      <c r="F6" s="22"/>
      <c r="G6" s="20"/>
      <c r="H6" s="51"/>
      <c r="I6" s="51"/>
      <c r="J6" s="51"/>
      <c r="K6" s="28" t="s">
        <v>42</v>
      </c>
      <c r="L6" s="18">
        <v>0.4</v>
      </c>
      <c r="M6" s="18">
        <v>0.1</v>
      </c>
      <c r="N6" s="18">
        <v>0</v>
      </c>
      <c r="O6" s="18">
        <v>0</v>
      </c>
      <c r="P6" s="20"/>
      <c r="Q6" s="19" t="s">
        <v>39</v>
      </c>
      <c r="R6" s="40"/>
      <c r="S6" s="20"/>
    </row>
    <row r="7" spans="1:141" s="4" customFormat="1" ht="24" x14ac:dyDescent="0.25">
      <c r="A7" s="44" t="s">
        <v>186</v>
      </c>
      <c r="B7" s="21">
        <v>8699570150011</v>
      </c>
      <c r="C7" s="67" t="s">
        <v>187</v>
      </c>
      <c r="D7" s="38"/>
      <c r="E7" s="38"/>
      <c r="F7" s="22"/>
      <c r="G7" s="20"/>
      <c r="H7" s="17"/>
      <c r="I7" s="17"/>
      <c r="J7" s="17"/>
      <c r="K7" s="16" t="s">
        <v>42</v>
      </c>
      <c r="L7" s="18">
        <v>0.4</v>
      </c>
      <c r="M7" s="18">
        <v>0.1</v>
      </c>
      <c r="N7" s="18">
        <v>0</v>
      </c>
      <c r="O7" s="18">
        <v>0</v>
      </c>
      <c r="P7" s="20"/>
      <c r="Q7" s="19" t="s">
        <v>39</v>
      </c>
      <c r="R7" s="40"/>
      <c r="S7" s="20"/>
    </row>
    <row r="8" spans="1:141" s="4" customFormat="1" ht="24" x14ac:dyDescent="0.25">
      <c r="A8" s="44" t="s">
        <v>188</v>
      </c>
      <c r="B8" s="21">
        <v>8699570090058</v>
      </c>
      <c r="C8" s="67" t="s">
        <v>189</v>
      </c>
      <c r="D8" s="38"/>
      <c r="E8" s="38"/>
      <c r="F8" s="22"/>
      <c r="G8" s="20"/>
      <c r="H8" s="17"/>
      <c r="I8" s="17"/>
      <c r="J8" s="17"/>
      <c r="K8" s="16" t="s">
        <v>42</v>
      </c>
      <c r="L8" s="18">
        <v>0.4</v>
      </c>
      <c r="M8" s="18">
        <v>0.1</v>
      </c>
      <c r="N8" s="18">
        <v>0</v>
      </c>
      <c r="O8" s="18">
        <v>0</v>
      </c>
      <c r="P8" s="20"/>
      <c r="Q8" s="19" t="s">
        <v>39</v>
      </c>
      <c r="R8" s="40"/>
      <c r="S8" s="20"/>
    </row>
    <row r="9" spans="1:141" s="4" customFormat="1" ht="24" x14ac:dyDescent="0.25">
      <c r="A9" s="44" t="s">
        <v>190</v>
      </c>
      <c r="B9" s="21">
        <v>8699570570147</v>
      </c>
      <c r="C9" s="67" t="s">
        <v>191</v>
      </c>
      <c r="D9" s="38"/>
      <c r="E9" s="38"/>
      <c r="F9" s="30" t="s">
        <v>192</v>
      </c>
      <c r="G9" s="20"/>
      <c r="H9" s="17"/>
      <c r="I9" s="17"/>
      <c r="J9" s="17"/>
      <c r="K9" s="16" t="s">
        <v>42</v>
      </c>
      <c r="L9" s="18">
        <v>0.4</v>
      </c>
      <c r="M9" s="18">
        <v>0.1</v>
      </c>
      <c r="N9" s="18">
        <v>0</v>
      </c>
      <c r="O9" s="18">
        <v>0</v>
      </c>
      <c r="P9" s="20"/>
      <c r="Q9" s="19" t="s">
        <v>39</v>
      </c>
      <c r="R9" s="40"/>
      <c r="S9" s="20"/>
    </row>
    <row r="10" spans="1:141" s="4" customFormat="1" ht="24" x14ac:dyDescent="0.25">
      <c r="A10" s="44" t="s">
        <v>193</v>
      </c>
      <c r="B10" s="21">
        <v>8699570090119</v>
      </c>
      <c r="C10" s="67" t="s">
        <v>194</v>
      </c>
      <c r="D10" s="38"/>
      <c r="E10" s="38"/>
      <c r="F10" s="30"/>
      <c r="G10" s="20"/>
      <c r="H10" s="17"/>
      <c r="I10" s="17"/>
      <c r="J10" s="17"/>
      <c r="K10" s="16" t="s">
        <v>42</v>
      </c>
      <c r="L10" s="18">
        <v>0.4</v>
      </c>
      <c r="M10" s="18">
        <v>0.1</v>
      </c>
      <c r="N10" s="18">
        <v>0</v>
      </c>
      <c r="O10" s="18">
        <v>0</v>
      </c>
      <c r="P10" s="20"/>
      <c r="Q10" s="19" t="s">
        <v>39</v>
      </c>
      <c r="R10" s="40"/>
      <c r="S10" s="20"/>
    </row>
    <row r="11" spans="1:141" s="4" customFormat="1" x14ac:dyDescent="0.25">
      <c r="A11" s="26" t="s">
        <v>164</v>
      </c>
      <c r="B11" s="15">
        <v>8680881240560</v>
      </c>
      <c r="C11" s="67" t="s">
        <v>165</v>
      </c>
      <c r="D11" s="15"/>
      <c r="E11" s="38"/>
      <c r="F11" s="30" t="s">
        <v>57</v>
      </c>
      <c r="G11" s="16" t="s">
        <v>58</v>
      </c>
      <c r="H11" s="17">
        <v>39982</v>
      </c>
      <c r="I11" s="17"/>
      <c r="J11" s="17"/>
      <c r="K11" s="16" t="s">
        <v>41</v>
      </c>
      <c r="L11" s="20">
        <v>0.26429999999999998</v>
      </c>
      <c r="M11" s="20">
        <v>0.16209999999999999</v>
      </c>
      <c r="N11" s="20">
        <v>8.0399999999999999E-2</v>
      </c>
      <c r="O11" s="18">
        <v>0</v>
      </c>
      <c r="P11" s="18"/>
      <c r="Q11" s="19" t="s">
        <v>39</v>
      </c>
      <c r="R11" s="37"/>
      <c r="S11" s="18"/>
    </row>
    <row r="12" spans="1:141" s="4" customFormat="1" ht="24" x14ac:dyDescent="0.25">
      <c r="A12" s="21" t="s">
        <v>215</v>
      </c>
      <c r="B12" s="21">
        <v>8699569090687</v>
      </c>
      <c r="C12" s="67" t="s">
        <v>216</v>
      </c>
      <c r="D12" s="38"/>
      <c r="E12" s="38"/>
      <c r="F12" s="22" t="s">
        <v>50</v>
      </c>
      <c r="G12" s="20"/>
      <c r="H12" s="17"/>
      <c r="I12" s="17"/>
      <c r="J12" s="17"/>
      <c r="K12" s="16" t="s">
        <v>42</v>
      </c>
      <c r="L12" s="20">
        <v>0.26429999999999998</v>
      </c>
      <c r="M12" s="20">
        <v>8.0399999999999999E-2</v>
      </c>
      <c r="N12" s="18">
        <v>0</v>
      </c>
      <c r="O12" s="18">
        <v>0</v>
      </c>
      <c r="P12" s="20"/>
      <c r="Q12" s="19" t="s">
        <v>39</v>
      </c>
      <c r="R12" s="40"/>
      <c r="S12" s="20"/>
    </row>
    <row r="13" spans="1:141" s="4" customFormat="1" ht="24" x14ac:dyDescent="0.25">
      <c r="A13" s="26" t="s">
        <v>217</v>
      </c>
      <c r="B13" s="15">
        <v>8699569090670</v>
      </c>
      <c r="C13" s="67" t="s">
        <v>218</v>
      </c>
      <c r="D13" s="38"/>
      <c r="E13" s="38"/>
      <c r="F13" s="22" t="s">
        <v>50</v>
      </c>
      <c r="G13" s="18"/>
      <c r="H13" s="17">
        <v>40003</v>
      </c>
      <c r="I13" s="17"/>
      <c r="J13" s="17"/>
      <c r="K13" s="16" t="s">
        <v>42</v>
      </c>
      <c r="L13" s="20">
        <v>0.26429999999999998</v>
      </c>
      <c r="M13" s="20">
        <v>8.0399999999999999E-2</v>
      </c>
      <c r="N13" s="18">
        <v>0</v>
      </c>
      <c r="O13" s="18">
        <v>0</v>
      </c>
      <c r="P13" s="18"/>
      <c r="Q13" s="19" t="s">
        <v>39</v>
      </c>
      <c r="R13" s="37"/>
      <c r="S13" s="18"/>
    </row>
    <row r="14" spans="1:141" s="4" customFormat="1" ht="24" x14ac:dyDescent="0.25">
      <c r="A14" s="29" t="s">
        <v>219</v>
      </c>
      <c r="B14" s="21">
        <v>8699569010012</v>
      </c>
      <c r="C14" s="67" t="s">
        <v>220</v>
      </c>
      <c r="D14" s="29" t="s">
        <v>48</v>
      </c>
      <c r="E14" s="29" t="s">
        <v>48</v>
      </c>
      <c r="F14" s="22" t="s">
        <v>48</v>
      </c>
      <c r="G14" s="29"/>
      <c r="H14" s="17"/>
      <c r="I14" s="17"/>
      <c r="J14" s="17"/>
      <c r="K14" s="16" t="s">
        <v>42</v>
      </c>
      <c r="L14" s="20">
        <v>0.26429999999999998</v>
      </c>
      <c r="M14" s="20">
        <v>8.0399999999999999E-2</v>
      </c>
      <c r="N14" s="18">
        <v>0</v>
      </c>
      <c r="O14" s="18">
        <v>0</v>
      </c>
      <c r="P14" s="20"/>
      <c r="Q14" s="19" t="s">
        <v>39</v>
      </c>
      <c r="R14" s="29" t="s">
        <v>48</v>
      </c>
      <c r="S14" s="29"/>
    </row>
    <row r="15" spans="1:141" s="4" customFormat="1" ht="24" x14ac:dyDescent="0.25">
      <c r="A15" s="56" t="s">
        <v>221</v>
      </c>
      <c r="B15" s="15">
        <v>8699569090045</v>
      </c>
      <c r="C15" s="67" t="s">
        <v>222</v>
      </c>
      <c r="D15" s="36"/>
      <c r="E15" s="36"/>
      <c r="F15" s="22" t="s">
        <v>59</v>
      </c>
      <c r="G15" s="18"/>
      <c r="H15" s="17"/>
      <c r="I15" s="17"/>
      <c r="J15" s="17"/>
      <c r="K15" s="16" t="s">
        <v>42</v>
      </c>
      <c r="L15" s="18">
        <v>0.4</v>
      </c>
      <c r="M15" s="18">
        <v>0.1</v>
      </c>
      <c r="N15" s="18">
        <v>0</v>
      </c>
      <c r="O15" s="18">
        <v>0</v>
      </c>
      <c r="P15" s="18"/>
      <c r="Q15" s="19" t="s">
        <v>39</v>
      </c>
      <c r="R15" s="57"/>
      <c r="S15" s="18"/>
    </row>
    <row r="16" spans="1:141" s="4" customFormat="1" ht="24" x14ac:dyDescent="0.25">
      <c r="A16" s="56" t="s">
        <v>223</v>
      </c>
      <c r="B16" s="21">
        <v>8699569090052</v>
      </c>
      <c r="C16" s="67" t="s">
        <v>224</v>
      </c>
      <c r="D16" s="36"/>
      <c r="E16" s="36"/>
      <c r="F16" s="22" t="s">
        <v>59</v>
      </c>
      <c r="G16" s="20"/>
      <c r="H16" s="17"/>
      <c r="I16" s="17"/>
      <c r="J16" s="17"/>
      <c r="K16" s="16" t="s">
        <v>42</v>
      </c>
      <c r="L16" s="18">
        <v>0.45500000000000002</v>
      </c>
      <c r="M16" s="18">
        <v>0.155</v>
      </c>
      <c r="N16" s="18">
        <v>5.5E-2</v>
      </c>
      <c r="O16" s="18">
        <v>5.5E-2</v>
      </c>
      <c r="P16" s="20">
        <v>5.5E-2</v>
      </c>
      <c r="Q16" s="19" t="s">
        <v>39</v>
      </c>
      <c r="R16" s="57"/>
      <c r="S16" s="20"/>
    </row>
    <row r="17" spans="1:19" s="4" customFormat="1" ht="24" x14ac:dyDescent="0.25">
      <c r="A17" s="29" t="s">
        <v>93</v>
      </c>
      <c r="B17" s="15">
        <v>8699586912047</v>
      </c>
      <c r="C17" s="67" t="s">
        <v>124</v>
      </c>
      <c r="D17" s="68"/>
      <c r="E17" s="29" t="s">
        <v>48</v>
      </c>
      <c r="F17" s="22" t="s">
        <v>94</v>
      </c>
      <c r="G17" s="29"/>
      <c r="H17" s="17"/>
      <c r="I17" s="17"/>
      <c r="J17" s="17"/>
      <c r="K17" s="16" t="s">
        <v>42</v>
      </c>
      <c r="L17" s="20">
        <v>0.26429999999999998</v>
      </c>
      <c r="M17" s="20">
        <v>8.0399999999999999E-2</v>
      </c>
      <c r="N17" s="18">
        <v>0</v>
      </c>
      <c r="O17" s="18">
        <v>0</v>
      </c>
      <c r="P17" s="18"/>
      <c r="Q17" s="19" t="s">
        <v>39</v>
      </c>
      <c r="R17" s="29" t="s">
        <v>48</v>
      </c>
      <c r="S17" s="29"/>
    </row>
    <row r="18" spans="1:19" s="4" customFormat="1" ht="24" x14ac:dyDescent="0.25">
      <c r="A18" s="29" t="s">
        <v>95</v>
      </c>
      <c r="B18" s="15">
        <v>8699586042058</v>
      </c>
      <c r="C18" s="67" t="s">
        <v>125</v>
      </c>
      <c r="D18" s="68"/>
      <c r="E18" s="29" t="s">
        <v>48</v>
      </c>
      <c r="F18" s="22" t="s">
        <v>48</v>
      </c>
      <c r="G18" s="29"/>
      <c r="H18" s="17">
        <v>39787</v>
      </c>
      <c r="I18" s="17"/>
      <c r="J18" s="17"/>
      <c r="K18" s="16" t="s">
        <v>42</v>
      </c>
      <c r="L18" s="20">
        <v>0.26429999999999998</v>
      </c>
      <c r="M18" s="20">
        <v>8.0399999999999999E-2</v>
      </c>
      <c r="N18" s="18">
        <v>0</v>
      </c>
      <c r="O18" s="18">
        <v>0</v>
      </c>
      <c r="P18" s="18"/>
      <c r="Q18" s="19" t="s">
        <v>39</v>
      </c>
      <c r="R18" s="29" t="s">
        <v>48</v>
      </c>
      <c r="S18" s="29"/>
    </row>
    <row r="19" spans="1:19" s="4" customFormat="1" ht="24" x14ac:dyDescent="0.25">
      <c r="A19" s="44" t="s">
        <v>195</v>
      </c>
      <c r="B19" s="21">
        <v>8699570570079</v>
      </c>
      <c r="C19" s="67" t="s">
        <v>196</v>
      </c>
      <c r="D19" s="38"/>
      <c r="E19" s="38"/>
      <c r="F19" s="22" t="s">
        <v>197</v>
      </c>
      <c r="G19" s="20"/>
      <c r="H19" s="17"/>
      <c r="I19" s="17"/>
      <c r="J19" s="17"/>
      <c r="K19" s="16" t="s">
        <v>42</v>
      </c>
      <c r="L19" s="18">
        <v>0.4</v>
      </c>
      <c r="M19" s="18">
        <v>0.1</v>
      </c>
      <c r="N19" s="18">
        <v>0</v>
      </c>
      <c r="O19" s="18">
        <v>0</v>
      </c>
      <c r="P19" s="20"/>
      <c r="Q19" s="19" t="s">
        <v>39</v>
      </c>
      <c r="R19" s="47"/>
      <c r="S19" s="20"/>
    </row>
    <row r="20" spans="1:19" s="4" customFormat="1" ht="24" x14ac:dyDescent="0.25">
      <c r="A20" s="35" t="s">
        <v>198</v>
      </c>
      <c r="B20" s="15">
        <v>8699570750020</v>
      </c>
      <c r="C20" s="67" t="s">
        <v>199</v>
      </c>
      <c r="D20" s="38"/>
      <c r="E20" s="38"/>
      <c r="F20" s="22" t="s">
        <v>200</v>
      </c>
      <c r="G20" s="29"/>
      <c r="H20" s="17"/>
      <c r="I20" s="17"/>
      <c r="J20" s="17"/>
      <c r="K20" s="16" t="s">
        <v>42</v>
      </c>
      <c r="L20" s="18">
        <v>0.4</v>
      </c>
      <c r="M20" s="18">
        <v>0</v>
      </c>
      <c r="N20" s="18">
        <v>0</v>
      </c>
      <c r="O20" s="18">
        <v>0</v>
      </c>
      <c r="P20" s="18"/>
      <c r="Q20" s="19" t="s">
        <v>39</v>
      </c>
      <c r="R20" s="37"/>
      <c r="S20" s="29"/>
    </row>
    <row r="21" spans="1:19" s="4" customFormat="1" ht="24" x14ac:dyDescent="0.25">
      <c r="A21" s="44" t="s">
        <v>225</v>
      </c>
      <c r="B21" s="21">
        <v>8699569350019</v>
      </c>
      <c r="C21" s="67" t="s">
        <v>226</v>
      </c>
      <c r="D21" s="38"/>
      <c r="E21" s="38"/>
      <c r="F21" s="22"/>
      <c r="G21" s="20"/>
      <c r="H21" s="17"/>
      <c r="I21" s="17"/>
      <c r="J21" s="17"/>
      <c r="K21" s="16" t="s">
        <v>42</v>
      </c>
      <c r="L21" s="18">
        <v>0.4</v>
      </c>
      <c r="M21" s="18">
        <v>0.1</v>
      </c>
      <c r="N21" s="18">
        <v>0</v>
      </c>
      <c r="O21" s="18">
        <v>0</v>
      </c>
      <c r="P21" s="20"/>
      <c r="Q21" s="19" t="s">
        <v>39</v>
      </c>
      <c r="R21" s="47"/>
      <c r="S21" s="20"/>
    </row>
    <row r="22" spans="1:19" s="4" customFormat="1" ht="24" x14ac:dyDescent="0.25">
      <c r="A22" s="44" t="s">
        <v>230</v>
      </c>
      <c r="B22" s="21">
        <v>8699569480013</v>
      </c>
      <c r="C22" s="67" t="s">
        <v>231</v>
      </c>
      <c r="D22" s="38"/>
      <c r="E22" s="38"/>
      <c r="F22" s="22"/>
      <c r="G22" s="20"/>
      <c r="H22" s="17"/>
      <c r="I22" s="17"/>
      <c r="J22" s="17"/>
      <c r="K22" s="16" t="s">
        <v>42</v>
      </c>
      <c r="L22" s="18">
        <v>0.4</v>
      </c>
      <c r="M22" s="18">
        <v>0.1</v>
      </c>
      <c r="N22" s="18">
        <v>0</v>
      </c>
      <c r="O22" s="18">
        <v>0</v>
      </c>
      <c r="P22" s="20"/>
      <c r="Q22" s="19" t="s">
        <v>39</v>
      </c>
      <c r="R22" s="40"/>
      <c r="S22" s="20"/>
    </row>
    <row r="23" spans="1:19" s="4" customFormat="1" ht="24" x14ac:dyDescent="0.25">
      <c r="A23" s="44" t="s">
        <v>227</v>
      </c>
      <c r="B23" s="21">
        <v>8699569380016</v>
      </c>
      <c r="C23" s="67" t="s">
        <v>228</v>
      </c>
      <c r="D23" s="38"/>
      <c r="E23" s="38"/>
      <c r="F23" s="22" t="s">
        <v>229</v>
      </c>
      <c r="G23" s="20"/>
      <c r="H23" s="17"/>
      <c r="I23" s="17"/>
      <c r="J23" s="17"/>
      <c r="K23" s="16" t="s">
        <v>42</v>
      </c>
      <c r="L23" s="18">
        <v>0.4</v>
      </c>
      <c r="M23" s="18">
        <v>0.1</v>
      </c>
      <c r="N23" s="18">
        <v>0</v>
      </c>
      <c r="O23" s="18">
        <v>0</v>
      </c>
      <c r="P23" s="20"/>
      <c r="Q23" s="19" t="s">
        <v>39</v>
      </c>
      <c r="R23" s="47"/>
      <c r="S23" s="20"/>
    </row>
    <row r="24" spans="1:19" s="4" customFormat="1" ht="24" x14ac:dyDescent="0.25">
      <c r="A24" s="43" t="s">
        <v>96</v>
      </c>
      <c r="B24" s="15">
        <v>8699586092398</v>
      </c>
      <c r="C24" s="67" t="s">
        <v>126</v>
      </c>
      <c r="D24" s="15"/>
      <c r="E24" s="15"/>
      <c r="F24" s="22" t="s">
        <v>97</v>
      </c>
      <c r="G24" s="37"/>
      <c r="H24" s="17"/>
      <c r="I24" s="17"/>
      <c r="J24" s="17"/>
      <c r="K24" s="16" t="s">
        <v>40</v>
      </c>
      <c r="L24" s="18">
        <v>0.41</v>
      </c>
      <c r="M24" s="18">
        <v>0.31</v>
      </c>
      <c r="N24" s="18">
        <v>0</v>
      </c>
      <c r="O24" s="18">
        <v>0</v>
      </c>
      <c r="P24" s="18"/>
      <c r="Q24" s="19" t="s">
        <v>39</v>
      </c>
      <c r="R24" s="43"/>
      <c r="S24" s="37"/>
    </row>
    <row r="25" spans="1:19" s="4" customFormat="1" ht="24" x14ac:dyDescent="0.25">
      <c r="A25" s="44" t="s">
        <v>98</v>
      </c>
      <c r="B25" s="21">
        <v>8699586522772</v>
      </c>
      <c r="C25" s="67" t="s">
        <v>127</v>
      </c>
      <c r="D25" s="21"/>
      <c r="E25" s="38"/>
      <c r="F25" s="22" t="s">
        <v>99</v>
      </c>
      <c r="G25" s="20"/>
      <c r="H25" s="17"/>
      <c r="I25" s="17"/>
      <c r="J25" s="17"/>
      <c r="K25" s="16" t="s">
        <v>40</v>
      </c>
      <c r="L25" s="20">
        <v>0.26429999999999998</v>
      </c>
      <c r="M25" s="20">
        <v>0.16209999999999999</v>
      </c>
      <c r="N25" s="20">
        <v>8.0399999999999999E-2</v>
      </c>
      <c r="O25" s="18">
        <v>0</v>
      </c>
      <c r="P25" s="20"/>
      <c r="Q25" s="19" t="s">
        <v>39</v>
      </c>
      <c r="R25" s="39"/>
      <c r="S25" s="20"/>
    </row>
    <row r="26" spans="1:19" s="4" customFormat="1" ht="36" x14ac:dyDescent="0.25">
      <c r="A26" s="35" t="s">
        <v>100</v>
      </c>
      <c r="B26" s="15">
        <v>8699586272189</v>
      </c>
      <c r="C26" s="67" t="s">
        <v>128</v>
      </c>
      <c r="D26" s="15"/>
      <c r="E26" s="38"/>
      <c r="F26" s="22" t="s">
        <v>101</v>
      </c>
      <c r="G26" s="16"/>
      <c r="H26" s="17"/>
      <c r="I26" s="17"/>
      <c r="J26" s="17"/>
      <c r="K26" s="16" t="s">
        <v>42</v>
      </c>
      <c r="L26" s="18">
        <v>0.4</v>
      </c>
      <c r="M26" s="70">
        <v>0</v>
      </c>
      <c r="N26" s="18">
        <v>0</v>
      </c>
      <c r="O26" s="18">
        <v>0</v>
      </c>
      <c r="P26" s="18"/>
      <c r="Q26" s="19" t="s">
        <v>39</v>
      </c>
      <c r="R26" s="54"/>
      <c r="S26" s="18"/>
    </row>
    <row r="27" spans="1:19" s="4" customFormat="1" ht="36" x14ac:dyDescent="0.25">
      <c r="A27" s="44" t="s">
        <v>232</v>
      </c>
      <c r="B27" s="21">
        <v>8699569270386</v>
      </c>
      <c r="C27" s="67" t="s">
        <v>233</v>
      </c>
      <c r="D27" s="38"/>
      <c r="E27" s="38"/>
      <c r="F27" s="22" t="s">
        <v>234</v>
      </c>
      <c r="G27" s="16"/>
      <c r="H27" s="17"/>
      <c r="I27" s="17"/>
      <c r="J27" s="17"/>
      <c r="K27" s="16" t="s">
        <v>42</v>
      </c>
      <c r="L27" s="18">
        <v>0.4</v>
      </c>
      <c r="M27" s="18">
        <v>0.1</v>
      </c>
      <c r="N27" s="18">
        <v>0</v>
      </c>
      <c r="O27" s="18">
        <v>0</v>
      </c>
      <c r="P27" s="20"/>
      <c r="Q27" s="19" t="s">
        <v>39</v>
      </c>
      <c r="R27" s="47"/>
      <c r="S27" s="20"/>
    </row>
    <row r="28" spans="1:19" s="4" customFormat="1" ht="48" x14ac:dyDescent="0.25">
      <c r="A28" s="44" t="s">
        <v>102</v>
      </c>
      <c r="B28" s="21">
        <v>8699586792786</v>
      </c>
      <c r="C28" s="67" t="s">
        <v>129</v>
      </c>
      <c r="D28" s="21"/>
      <c r="E28" s="13"/>
      <c r="F28" s="22" t="s">
        <v>103</v>
      </c>
      <c r="G28" s="16"/>
      <c r="H28" s="17">
        <v>41858</v>
      </c>
      <c r="I28" s="17"/>
      <c r="J28" s="17"/>
      <c r="K28" s="16" t="s">
        <v>40</v>
      </c>
      <c r="L28" s="20">
        <v>0.26429999999999998</v>
      </c>
      <c r="M28" s="20">
        <v>0.16209999999999999</v>
      </c>
      <c r="N28" s="20">
        <v>8.0399999999999999E-2</v>
      </c>
      <c r="O28" s="18">
        <v>0</v>
      </c>
      <c r="P28" s="18"/>
      <c r="Q28" s="19">
        <v>0</v>
      </c>
      <c r="R28" s="17"/>
      <c r="S28" s="17"/>
    </row>
    <row r="29" spans="1:19" s="4" customFormat="1" ht="24" x14ac:dyDescent="0.25">
      <c r="A29" s="44" t="s">
        <v>104</v>
      </c>
      <c r="B29" s="15">
        <v>8699586692802</v>
      </c>
      <c r="C29" s="67" t="s">
        <v>130</v>
      </c>
      <c r="D29" s="21"/>
      <c r="E29" s="38"/>
      <c r="F29" s="22"/>
      <c r="G29" s="16"/>
      <c r="H29" s="17"/>
      <c r="I29" s="17"/>
      <c r="J29" s="17"/>
      <c r="K29" s="16" t="s">
        <v>40</v>
      </c>
      <c r="L29" s="20">
        <v>0.39710000000000001</v>
      </c>
      <c r="M29" s="20">
        <v>0.29499999999999998</v>
      </c>
      <c r="N29" s="20">
        <v>8.0399999999999999E-2</v>
      </c>
      <c r="O29" s="18">
        <v>0</v>
      </c>
      <c r="P29" s="20"/>
      <c r="Q29" s="19" t="s">
        <v>39</v>
      </c>
      <c r="R29" s="40"/>
      <c r="S29" s="20"/>
    </row>
    <row r="30" spans="1:19" s="4" customFormat="1" ht="24" x14ac:dyDescent="0.25">
      <c r="A30" s="44" t="s">
        <v>105</v>
      </c>
      <c r="B30" s="21">
        <v>8699586692819</v>
      </c>
      <c r="C30" s="67" t="s">
        <v>131</v>
      </c>
      <c r="D30" s="21"/>
      <c r="E30" s="38"/>
      <c r="F30" s="22"/>
      <c r="G30" s="16"/>
      <c r="H30" s="17"/>
      <c r="I30" s="17"/>
      <c r="J30" s="17"/>
      <c r="K30" s="16" t="s">
        <v>40</v>
      </c>
      <c r="L30" s="20">
        <v>0.4073</v>
      </c>
      <c r="M30" s="20">
        <v>0.30520000000000003</v>
      </c>
      <c r="N30" s="20">
        <v>9.06E-2</v>
      </c>
      <c r="O30" s="18">
        <v>8.9999999999999993E-3</v>
      </c>
      <c r="P30" s="20">
        <v>8.9999999999999993E-3</v>
      </c>
      <c r="Q30" s="19" t="s">
        <v>39</v>
      </c>
      <c r="R30" s="40"/>
      <c r="S30" s="20"/>
    </row>
    <row r="31" spans="1:19" s="4" customFormat="1" ht="24" x14ac:dyDescent="0.25">
      <c r="A31" s="29" t="s">
        <v>108</v>
      </c>
      <c r="B31" s="21">
        <v>8699586122859</v>
      </c>
      <c r="C31" s="67" t="s">
        <v>133</v>
      </c>
      <c r="D31" s="15">
        <v>8699556120014</v>
      </c>
      <c r="E31" s="29" t="s">
        <v>48</v>
      </c>
      <c r="F31" s="22" t="s">
        <v>48</v>
      </c>
      <c r="G31" s="16"/>
      <c r="H31" s="17"/>
      <c r="I31" s="17"/>
      <c r="J31" s="17"/>
      <c r="K31" s="16" t="s">
        <v>42</v>
      </c>
      <c r="L31" s="20">
        <v>0.1928</v>
      </c>
      <c r="M31" s="20">
        <v>0.18260000000000001</v>
      </c>
      <c r="N31" s="20">
        <v>4.9700000000000001E-2</v>
      </c>
      <c r="O31" s="18">
        <v>0</v>
      </c>
      <c r="P31" s="18"/>
      <c r="Q31" s="19" t="s">
        <v>39</v>
      </c>
      <c r="R31" s="29" t="s">
        <v>48</v>
      </c>
      <c r="S31" s="29"/>
    </row>
    <row r="32" spans="1:19" s="4" customFormat="1" ht="24" x14ac:dyDescent="0.25">
      <c r="A32" s="44" t="s">
        <v>106</v>
      </c>
      <c r="B32" s="21">
        <v>8699586262845</v>
      </c>
      <c r="C32" s="67" t="s">
        <v>132</v>
      </c>
      <c r="D32" s="21">
        <v>8699556260048</v>
      </c>
      <c r="E32" s="38"/>
      <c r="F32" s="22" t="s">
        <v>107</v>
      </c>
      <c r="G32" s="16"/>
      <c r="H32" s="17"/>
      <c r="I32" s="17"/>
      <c r="J32" s="17"/>
      <c r="K32" s="16" t="s">
        <v>42</v>
      </c>
      <c r="L32" s="20">
        <v>0.1928</v>
      </c>
      <c r="M32" s="20">
        <v>0.18260000000000001</v>
      </c>
      <c r="N32" s="20">
        <v>4.9700000000000001E-2</v>
      </c>
      <c r="O32" s="18">
        <v>0</v>
      </c>
      <c r="P32" s="18"/>
      <c r="Q32" s="19" t="s">
        <v>39</v>
      </c>
      <c r="R32" s="47"/>
      <c r="S32" s="20"/>
    </row>
    <row r="33" spans="1:19" s="4" customFormat="1" ht="24" x14ac:dyDescent="0.25">
      <c r="A33" s="44" t="s">
        <v>143</v>
      </c>
      <c r="B33" s="21">
        <v>8699586262838</v>
      </c>
      <c r="C33" s="67" t="s">
        <v>145</v>
      </c>
      <c r="D33" s="21">
        <v>8699556260031</v>
      </c>
      <c r="E33" s="38"/>
      <c r="F33" s="22" t="s">
        <v>144</v>
      </c>
      <c r="G33" s="16"/>
      <c r="H33" s="17"/>
      <c r="I33" s="17"/>
      <c r="J33" s="17"/>
      <c r="K33" s="16" t="s">
        <v>42</v>
      </c>
      <c r="L33" s="20">
        <v>0.1928</v>
      </c>
      <c r="M33" s="20">
        <v>0.18260000000000001</v>
      </c>
      <c r="N33" s="20">
        <v>4.9700000000000001E-2</v>
      </c>
      <c r="O33" s="18">
        <v>0</v>
      </c>
      <c r="P33" s="18"/>
      <c r="Q33" s="19" t="s">
        <v>39</v>
      </c>
      <c r="R33" s="47"/>
      <c r="S33" s="20"/>
    </row>
    <row r="34" spans="1:19" s="4" customFormat="1" ht="36" x14ac:dyDescent="0.25">
      <c r="A34" s="44" t="s">
        <v>146</v>
      </c>
      <c r="B34" s="15">
        <v>8699586913280</v>
      </c>
      <c r="C34" s="67" t="s">
        <v>147</v>
      </c>
      <c r="D34" s="15">
        <v>8699786910010</v>
      </c>
      <c r="E34" s="38"/>
      <c r="F34" s="22"/>
      <c r="G34" s="16"/>
      <c r="H34" s="17"/>
      <c r="I34" s="17"/>
      <c r="J34" s="17"/>
      <c r="K34" s="16" t="s">
        <v>42</v>
      </c>
      <c r="L34" s="20">
        <v>0.26429999999999998</v>
      </c>
      <c r="M34" s="20">
        <v>8.0399999999999999E-2</v>
      </c>
      <c r="N34" s="18">
        <v>0</v>
      </c>
      <c r="O34" s="18">
        <v>0</v>
      </c>
      <c r="P34" s="18"/>
      <c r="Q34" s="19" t="s">
        <v>39</v>
      </c>
      <c r="R34" s="40"/>
      <c r="S34" s="41"/>
    </row>
    <row r="35" spans="1:19" s="4" customFormat="1" ht="24" x14ac:dyDescent="0.25">
      <c r="A35" s="44" t="s">
        <v>148</v>
      </c>
      <c r="B35" s="21">
        <v>8699586462450</v>
      </c>
      <c r="C35" s="67" t="s">
        <v>149</v>
      </c>
      <c r="D35" s="21"/>
      <c r="E35" s="38"/>
      <c r="F35" s="22"/>
      <c r="G35" s="16"/>
      <c r="H35" s="17"/>
      <c r="I35" s="17"/>
      <c r="J35" s="17"/>
      <c r="K35" s="16" t="s">
        <v>42</v>
      </c>
      <c r="L35" s="18">
        <v>0.4</v>
      </c>
      <c r="M35" s="18">
        <v>0.1</v>
      </c>
      <c r="N35" s="18">
        <v>0</v>
      </c>
      <c r="O35" s="62">
        <v>0</v>
      </c>
      <c r="P35" s="18"/>
      <c r="Q35" s="19" t="s">
        <v>39</v>
      </c>
      <c r="R35" s="40"/>
      <c r="S35" s="20"/>
    </row>
    <row r="36" spans="1:19" s="4" customFormat="1" ht="24" x14ac:dyDescent="0.25">
      <c r="A36" s="35" t="s">
        <v>150</v>
      </c>
      <c r="B36" s="15">
        <v>8699586462443</v>
      </c>
      <c r="C36" s="67" t="s">
        <v>151</v>
      </c>
      <c r="D36" s="15"/>
      <c r="E36" s="38"/>
      <c r="F36" s="22"/>
      <c r="G36" s="16"/>
      <c r="H36" s="17"/>
      <c r="I36" s="17"/>
      <c r="J36" s="17"/>
      <c r="K36" s="16" t="s">
        <v>42</v>
      </c>
      <c r="L36" s="18">
        <v>0.28000000000000003</v>
      </c>
      <c r="M36" s="18">
        <v>0.1</v>
      </c>
      <c r="N36" s="18">
        <v>0</v>
      </c>
      <c r="O36" s="18">
        <v>0</v>
      </c>
      <c r="P36" s="18"/>
      <c r="Q36" s="19" t="s">
        <v>39</v>
      </c>
      <c r="R36" s="37"/>
      <c r="S36" s="20"/>
    </row>
    <row r="37" spans="1:19" s="4" customFormat="1" ht="24" x14ac:dyDescent="0.25">
      <c r="A37" s="44" t="s">
        <v>235</v>
      </c>
      <c r="B37" s="21">
        <v>8699569610045</v>
      </c>
      <c r="C37" s="67" t="s">
        <v>236</v>
      </c>
      <c r="D37" s="38"/>
      <c r="E37" s="38"/>
      <c r="F37" s="22" t="s">
        <v>237</v>
      </c>
      <c r="G37" s="16"/>
      <c r="H37" s="17"/>
      <c r="I37" s="17"/>
      <c r="J37" s="17"/>
      <c r="K37" s="16" t="s">
        <v>41</v>
      </c>
      <c r="L37" s="18">
        <v>0.28000000000000003</v>
      </c>
      <c r="M37" s="18">
        <v>0.18</v>
      </c>
      <c r="N37" s="18">
        <v>0.1</v>
      </c>
      <c r="O37" s="18">
        <v>0</v>
      </c>
      <c r="P37" s="18"/>
      <c r="Q37" s="19" t="s">
        <v>39</v>
      </c>
      <c r="R37" s="47"/>
      <c r="S37" s="20"/>
    </row>
    <row r="38" spans="1:19" s="4" customFormat="1" ht="24" x14ac:dyDescent="0.25">
      <c r="A38" s="21" t="s">
        <v>238</v>
      </c>
      <c r="B38" s="15">
        <v>8699569610236</v>
      </c>
      <c r="C38" s="67" t="s">
        <v>239</v>
      </c>
      <c r="D38" s="81"/>
      <c r="E38" s="82"/>
      <c r="F38" s="22" t="s">
        <v>240</v>
      </c>
      <c r="G38" s="16"/>
      <c r="H38" s="46">
        <v>42752</v>
      </c>
      <c r="I38" s="46"/>
      <c r="J38" s="46"/>
      <c r="K38" s="16" t="s">
        <v>42</v>
      </c>
      <c r="L38" s="18">
        <v>0.4</v>
      </c>
      <c r="M38" s="18">
        <v>0.1</v>
      </c>
      <c r="N38" s="18">
        <v>0</v>
      </c>
      <c r="O38" s="18">
        <v>0</v>
      </c>
      <c r="P38" s="83"/>
      <c r="Q38" s="19" t="s">
        <v>39</v>
      </c>
      <c r="R38" s="84"/>
      <c r="S38" s="39"/>
    </row>
    <row r="39" spans="1:19" s="4" customFormat="1" ht="24" x14ac:dyDescent="0.25">
      <c r="A39" s="38" t="s">
        <v>241</v>
      </c>
      <c r="B39" s="55">
        <v>8699569350149</v>
      </c>
      <c r="C39" s="67" t="s">
        <v>242</v>
      </c>
      <c r="D39" s="85"/>
      <c r="E39" s="38"/>
      <c r="F39" s="22" t="s">
        <v>243</v>
      </c>
      <c r="G39" s="16"/>
      <c r="H39" s="17">
        <v>41722</v>
      </c>
      <c r="I39" s="17"/>
      <c r="J39" s="17"/>
      <c r="K39" s="17" t="s">
        <v>42</v>
      </c>
      <c r="L39" s="20">
        <v>0.26429999999999998</v>
      </c>
      <c r="M39" s="20">
        <v>8.0399999999999999E-2</v>
      </c>
      <c r="N39" s="18">
        <v>0</v>
      </c>
      <c r="O39" s="18">
        <v>0</v>
      </c>
      <c r="P39" s="18"/>
      <c r="Q39" s="19" t="s">
        <v>39</v>
      </c>
      <c r="R39" s="37"/>
      <c r="S39" s="37"/>
    </row>
    <row r="40" spans="1:19" s="4" customFormat="1" ht="24" x14ac:dyDescent="0.25">
      <c r="A40" s="44" t="s">
        <v>244</v>
      </c>
      <c r="B40" s="21">
        <v>8699569610106</v>
      </c>
      <c r="C40" s="67" t="s">
        <v>245</v>
      </c>
      <c r="D40" s="38"/>
      <c r="E40" s="38"/>
      <c r="F40" s="22" t="s">
        <v>246</v>
      </c>
      <c r="G40" s="16"/>
      <c r="H40" s="17"/>
      <c r="I40" s="17"/>
      <c r="J40" s="17"/>
      <c r="K40" s="16" t="s">
        <v>42</v>
      </c>
      <c r="L40" s="18">
        <v>0.4</v>
      </c>
      <c r="M40" s="18">
        <v>0.1</v>
      </c>
      <c r="N40" s="18">
        <v>0</v>
      </c>
      <c r="O40" s="18">
        <v>0</v>
      </c>
      <c r="P40" s="18"/>
      <c r="Q40" s="19" t="s">
        <v>39</v>
      </c>
      <c r="R40" s="47"/>
      <c r="S40" s="20"/>
    </row>
    <row r="41" spans="1:19" s="4" customFormat="1" ht="36" x14ac:dyDescent="0.25">
      <c r="A41" s="44" t="s">
        <v>250</v>
      </c>
      <c r="B41" s="21">
        <v>8699569750109</v>
      </c>
      <c r="C41" s="67" t="s">
        <v>251</v>
      </c>
      <c r="D41" s="38"/>
      <c r="E41" s="38"/>
      <c r="F41" s="22" t="s">
        <v>252</v>
      </c>
      <c r="G41" s="16"/>
      <c r="H41" s="17"/>
      <c r="I41" s="17"/>
      <c r="J41" s="17"/>
      <c r="K41" s="16" t="s">
        <v>42</v>
      </c>
      <c r="L41" s="18">
        <v>0.4</v>
      </c>
      <c r="M41" s="18">
        <v>0.1</v>
      </c>
      <c r="N41" s="18">
        <v>0</v>
      </c>
      <c r="O41" s="18">
        <v>0</v>
      </c>
      <c r="P41" s="18"/>
      <c r="Q41" s="19" t="s">
        <v>39</v>
      </c>
      <c r="R41" s="17"/>
      <c r="S41" s="20"/>
    </row>
    <row r="42" spans="1:19" s="4" customFormat="1" ht="36" x14ac:dyDescent="0.25">
      <c r="A42" s="44" t="s">
        <v>253</v>
      </c>
      <c r="B42" s="21">
        <v>8699569750116</v>
      </c>
      <c r="C42" s="67" t="s">
        <v>254</v>
      </c>
      <c r="D42" s="38"/>
      <c r="E42" s="38"/>
      <c r="F42" s="22" t="s">
        <v>255</v>
      </c>
      <c r="G42" s="16"/>
      <c r="H42" s="17"/>
      <c r="I42" s="17"/>
      <c r="J42" s="17"/>
      <c r="K42" s="16" t="s">
        <v>42</v>
      </c>
      <c r="L42" s="18">
        <v>0.4</v>
      </c>
      <c r="M42" s="18">
        <v>0.1</v>
      </c>
      <c r="N42" s="18">
        <v>0</v>
      </c>
      <c r="O42" s="18">
        <v>0</v>
      </c>
      <c r="P42" s="18"/>
      <c r="Q42" s="19" t="s">
        <v>39</v>
      </c>
      <c r="R42" s="47"/>
      <c r="S42" s="20"/>
    </row>
    <row r="43" spans="1:19" s="4" customFormat="1" ht="36" x14ac:dyDescent="0.25">
      <c r="A43" s="44" t="s">
        <v>247</v>
      </c>
      <c r="B43" s="21">
        <v>8699569750093</v>
      </c>
      <c r="C43" s="67" t="s">
        <v>248</v>
      </c>
      <c r="D43" s="38"/>
      <c r="E43" s="38"/>
      <c r="F43" s="22" t="s">
        <v>249</v>
      </c>
      <c r="G43" s="16"/>
      <c r="H43" s="17"/>
      <c r="I43" s="17"/>
      <c r="J43" s="17"/>
      <c r="K43" s="16" t="s">
        <v>42</v>
      </c>
      <c r="L43" s="18">
        <v>0.4</v>
      </c>
      <c r="M43" s="18">
        <v>0.1</v>
      </c>
      <c r="N43" s="18">
        <v>0</v>
      </c>
      <c r="O43" s="18">
        <v>0</v>
      </c>
      <c r="P43" s="18"/>
      <c r="Q43" s="19" t="s">
        <v>39</v>
      </c>
      <c r="R43" s="47"/>
      <c r="S43" s="20"/>
    </row>
    <row r="44" spans="1:19" s="4" customFormat="1" ht="24" x14ac:dyDescent="0.25">
      <c r="A44" s="38" t="s">
        <v>152</v>
      </c>
      <c r="B44" s="15">
        <v>8699586092350</v>
      </c>
      <c r="C44" s="67" t="s">
        <v>154</v>
      </c>
      <c r="D44" s="38"/>
      <c r="E44" s="38"/>
      <c r="F44" s="22" t="s">
        <v>153</v>
      </c>
      <c r="G44" s="16"/>
      <c r="H44" s="17">
        <v>41390</v>
      </c>
      <c r="I44" s="17"/>
      <c r="J44" s="17"/>
      <c r="K44" s="16" t="s">
        <v>41</v>
      </c>
      <c r="L44" s="20">
        <v>0.26429999999999998</v>
      </c>
      <c r="M44" s="20">
        <v>0.16209999999999999</v>
      </c>
      <c r="N44" s="20">
        <v>8.0399999999999999E-2</v>
      </c>
      <c r="O44" s="18">
        <v>0</v>
      </c>
      <c r="P44" s="18"/>
      <c r="Q44" s="19" t="s">
        <v>39</v>
      </c>
      <c r="R44" s="37"/>
      <c r="S44" s="37"/>
    </row>
    <row r="45" spans="1:19" s="4" customFormat="1" ht="24" x14ac:dyDescent="0.25">
      <c r="A45" s="38" t="s">
        <v>155</v>
      </c>
      <c r="B45" s="15">
        <v>8699586092367</v>
      </c>
      <c r="C45" s="67" t="s">
        <v>156</v>
      </c>
      <c r="D45" s="38"/>
      <c r="E45" s="38"/>
      <c r="F45" s="22" t="s">
        <v>56</v>
      </c>
      <c r="G45" s="16"/>
      <c r="H45" s="17">
        <v>41390</v>
      </c>
      <c r="I45" s="17"/>
      <c r="J45" s="17"/>
      <c r="K45" s="16" t="s">
        <v>41</v>
      </c>
      <c r="L45" s="20">
        <v>0.26429999999999998</v>
      </c>
      <c r="M45" s="20">
        <v>0.16209999999999999</v>
      </c>
      <c r="N45" s="20">
        <v>8.0399999999999999E-2</v>
      </c>
      <c r="O45" s="18">
        <v>0</v>
      </c>
      <c r="P45" s="18"/>
      <c r="Q45" s="19" t="s">
        <v>39</v>
      </c>
      <c r="R45" s="37"/>
      <c r="S45" s="37"/>
    </row>
    <row r="46" spans="1:19" s="4" customFormat="1" ht="36" x14ac:dyDescent="0.25">
      <c r="A46" s="44" t="s">
        <v>157</v>
      </c>
      <c r="B46" s="42">
        <v>8699586792090</v>
      </c>
      <c r="C46" s="67" t="s">
        <v>375</v>
      </c>
      <c r="D46" s="15"/>
      <c r="E46" s="38"/>
      <c r="F46" s="22"/>
      <c r="G46" s="16"/>
      <c r="H46" s="17"/>
      <c r="I46" s="17"/>
      <c r="J46" s="17"/>
      <c r="K46" s="16" t="s">
        <v>40</v>
      </c>
      <c r="L46" s="20">
        <v>0.31540000000000001</v>
      </c>
      <c r="M46" s="20">
        <v>0.31540000000000001</v>
      </c>
      <c r="N46" s="20">
        <v>0.18260000000000001</v>
      </c>
      <c r="O46" s="18">
        <v>0</v>
      </c>
      <c r="P46" s="18"/>
      <c r="Q46" s="19" t="s">
        <v>39</v>
      </c>
      <c r="R46" s="40"/>
      <c r="S46" s="41"/>
    </row>
    <row r="47" spans="1:19" s="4" customFormat="1" ht="24" x14ac:dyDescent="0.25">
      <c r="A47" s="44" t="s">
        <v>65</v>
      </c>
      <c r="B47" s="63">
        <v>8681697770029</v>
      </c>
      <c r="C47" s="10" t="s">
        <v>66</v>
      </c>
      <c r="D47" s="64">
        <v>8699742770023</v>
      </c>
      <c r="E47" s="45"/>
      <c r="F47" s="65" t="s">
        <v>67</v>
      </c>
      <c r="G47" s="16"/>
      <c r="H47" s="17">
        <v>42509</v>
      </c>
      <c r="I47" s="17"/>
      <c r="J47" s="17"/>
      <c r="K47" s="16" t="s">
        <v>42</v>
      </c>
      <c r="L47" s="18">
        <v>0.4</v>
      </c>
      <c r="M47" s="18">
        <v>0.1</v>
      </c>
      <c r="N47" s="18">
        <v>0</v>
      </c>
      <c r="O47" s="62">
        <v>0</v>
      </c>
      <c r="P47" s="18"/>
      <c r="Q47" s="19" t="s">
        <v>39</v>
      </c>
      <c r="R47" s="51"/>
      <c r="S47" s="45"/>
    </row>
    <row r="48" spans="1:19" s="4" customFormat="1" ht="24" x14ac:dyDescent="0.25">
      <c r="A48" s="29" t="s">
        <v>158</v>
      </c>
      <c r="B48" s="21">
        <v>8699586262890</v>
      </c>
      <c r="C48" s="67" t="s">
        <v>159</v>
      </c>
      <c r="D48" s="21">
        <v>8699556260079</v>
      </c>
      <c r="E48" s="29" t="s">
        <v>48</v>
      </c>
      <c r="F48" s="22" t="s">
        <v>48</v>
      </c>
      <c r="G48" s="16"/>
      <c r="H48" s="17"/>
      <c r="I48" s="17"/>
      <c r="J48" s="17"/>
      <c r="K48" s="16" t="s">
        <v>42</v>
      </c>
      <c r="L48" s="20">
        <v>0.1928</v>
      </c>
      <c r="M48" s="20">
        <v>0.18260000000000001</v>
      </c>
      <c r="N48" s="20">
        <v>4.9700000000000001E-2</v>
      </c>
      <c r="O48" s="18">
        <v>0</v>
      </c>
      <c r="P48" s="18"/>
      <c r="Q48" s="19" t="s">
        <v>39</v>
      </c>
      <c r="R48" s="29" t="s">
        <v>48</v>
      </c>
      <c r="S48" s="29"/>
    </row>
    <row r="49" spans="1:19" s="4" customFormat="1" ht="24" x14ac:dyDescent="0.25">
      <c r="A49" s="29" t="s">
        <v>160</v>
      </c>
      <c r="B49" s="21">
        <v>8699586262876</v>
      </c>
      <c r="C49" s="67" t="s">
        <v>161</v>
      </c>
      <c r="D49" s="21">
        <v>8699556260086</v>
      </c>
      <c r="E49" s="29" t="s">
        <v>48</v>
      </c>
      <c r="F49" s="22" t="s">
        <v>48</v>
      </c>
      <c r="G49" s="16"/>
      <c r="H49" s="17"/>
      <c r="I49" s="17"/>
      <c r="J49" s="17"/>
      <c r="K49" s="16" t="s">
        <v>42</v>
      </c>
      <c r="L49" s="20">
        <v>0.1928</v>
      </c>
      <c r="M49" s="20">
        <v>0.18260000000000001</v>
      </c>
      <c r="N49" s="20">
        <v>4.9700000000000001E-2</v>
      </c>
      <c r="O49" s="18">
        <v>0</v>
      </c>
      <c r="P49" s="18"/>
      <c r="Q49" s="19" t="s">
        <v>39</v>
      </c>
      <c r="R49" s="29" t="s">
        <v>48</v>
      </c>
      <c r="S49" s="29"/>
    </row>
    <row r="50" spans="1:19" s="4" customFormat="1" ht="24" x14ac:dyDescent="0.25">
      <c r="A50" s="29" t="s">
        <v>162</v>
      </c>
      <c r="B50" s="15">
        <v>8699586262883</v>
      </c>
      <c r="C50" s="67" t="s">
        <v>163</v>
      </c>
      <c r="D50" s="15">
        <v>8699556260093</v>
      </c>
      <c r="E50" s="29" t="s">
        <v>48</v>
      </c>
      <c r="F50" s="22" t="s">
        <v>48</v>
      </c>
      <c r="G50" s="16"/>
      <c r="H50" s="17"/>
      <c r="I50" s="17"/>
      <c r="J50" s="17"/>
      <c r="K50" s="16" t="s">
        <v>42</v>
      </c>
      <c r="L50" s="20">
        <v>0.1928</v>
      </c>
      <c r="M50" s="20">
        <v>0.18260000000000001</v>
      </c>
      <c r="N50" s="20">
        <v>4.9700000000000001E-2</v>
      </c>
      <c r="O50" s="18">
        <v>0</v>
      </c>
      <c r="P50" s="18"/>
      <c r="Q50" s="19" t="s">
        <v>39</v>
      </c>
      <c r="R50" s="29" t="s">
        <v>48</v>
      </c>
      <c r="S50" s="29"/>
    </row>
    <row r="51" spans="1:19" s="4" customFormat="1" ht="24" x14ac:dyDescent="0.25">
      <c r="A51" s="44" t="s">
        <v>68</v>
      </c>
      <c r="B51" s="21">
        <v>8699586010231</v>
      </c>
      <c r="C51" s="67" t="s">
        <v>83</v>
      </c>
      <c r="D51" s="15"/>
      <c r="E51" s="38"/>
      <c r="F51" s="22"/>
      <c r="G51" s="16"/>
      <c r="H51" s="17"/>
      <c r="I51" s="17"/>
      <c r="J51" s="17"/>
      <c r="K51" s="16" t="s">
        <v>42</v>
      </c>
      <c r="L51" s="18">
        <v>0.4</v>
      </c>
      <c r="M51" s="18">
        <v>0.1</v>
      </c>
      <c r="N51" s="18">
        <v>0</v>
      </c>
      <c r="O51" s="18">
        <v>0</v>
      </c>
      <c r="P51" s="18"/>
      <c r="Q51" s="19" t="s">
        <v>39</v>
      </c>
      <c r="R51" s="40"/>
      <c r="S51" s="17"/>
    </row>
    <row r="52" spans="1:19" s="4" customFormat="1" ht="36" x14ac:dyDescent="0.25">
      <c r="A52" s="35" t="s">
        <v>256</v>
      </c>
      <c r="B52" s="21">
        <v>8699569520023</v>
      </c>
      <c r="C52" s="67" t="s">
        <v>257</v>
      </c>
      <c r="D52" s="79"/>
      <c r="E52" s="13"/>
      <c r="F52" s="22" t="s">
        <v>258</v>
      </c>
      <c r="G52" s="16" t="s">
        <v>55</v>
      </c>
      <c r="H52" s="40"/>
      <c r="I52" s="17"/>
      <c r="J52" s="17"/>
      <c r="K52" s="16" t="s">
        <v>42</v>
      </c>
      <c r="L52" s="18">
        <v>0.26429999999999998</v>
      </c>
      <c r="M52" s="18">
        <v>8.0399999999999999E-2</v>
      </c>
      <c r="N52" s="18">
        <v>0</v>
      </c>
      <c r="O52" s="18">
        <v>0</v>
      </c>
      <c r="P52" s="18"/>
      <c r="Q52" s="19" t="s">
        <v>39</v>
      </c>
      <c r="R52" s="40"/>
      <c r="S52" s="17"/>
    </row>
    <row r="53" spans="1:19" s="4" customFormat="1" ht="36" x14ac:dyDescent="0.25">
      <c r="A53" s="44" t="s">
        <v>259</v>
      </c>
      <c r="B53" s="21">
        <v>8699569520030</v>
      </c>
      <c r="C53" s="67" t="s">
        <v>260</v>
      </c>
      <c r="D53" s="38"/>
      <c r="E53" s="38"/>
      <c r="F53" s="22" t="s">
        <v>261</v>
      </c>
      <c r="G53" s="16"/>
      <c r="H53" s="17"/>
      <c r="I53" s="17"/>
      <c r="J53" s="17"/>
      <c r="K53" s="16" t="s">
        <v>42</v>
      </c>
      <c r="L53" s="20">
        <v>0.26429999999999998</v>
      </c>
      <c r="M53" s="20">
        <v>8.0399999999999999E-2</v>
      </c>
      <c r="N53" s="18">
        <v>0</v>
      </c>
      <c r="O53" s="18">
        <v>0</v>
      </c>
      <c r="P53" s="18"/>
      <c r="Q53" s="19" t="s">
        <v>39</v>
      </c>
      <c r="R53" s="40"/>
      <c r="S53" s="17"/>
    </row>
    <row r="54" spans="1:19" s="4" customFormat="1" ht="24" x14ac:dyDescent="0.25">
      <c r="A54" s="44" t="s">
        <v>262</v>
      </c>
      <c r="B54" s="21">
        <v>8699569610144</v>
      </c>
      <c r="C54" s="67" t="s">
        <v>263</v>
      </c>
      <c r="D54" s="38"/>
      <c r="E54" s="38"/>
      <c r="F54" s="22" t="s">
        <v>264</v>
      </c>
      <c r="G54" s="16"/>
      <c r="H54" s="17"/>
      <c r="I54" s="17"/>
      <c r="J54" s="17"/>
      <c r="K54" s="16" t="s">
        <v>42</v>
      </c>
      <c r="L54" s="18">
        <v>0.4</v>
      </c>
      <c r="M54" s="18">
        <v>0.1</v>
      </c>
      <c r="N54" s="18">
        <v>0</v>
      </c>
      <c r="O54" s="18">
        <v>0</v>
      </c>
      <c r="P54" s="18"/>
      <c r="Q54" s="19" t="s">
        <v>39</v>
      </c>
      <c r="R54" s="40"/>
      <c r="S54" s="17"/>
    </row>
    <row r="55" spans="1:19" s="4" customFormat="1" ht="24" x14ac:dyDescent="0.25">
      <c r="A55" s="35" t="s">
        <v>69</v>
      </c>
      <c r="B55" s="42">
        <v>8699586120060</v>
      </c>
      <c r="C55" s="67" t="s">
        <v>84</v>
      </c>
      <c r="D55" s="15"/>
      <c r="E55" s="38"/>
      <c r="F55" s="22" t="s">
        <v>70</v>
      </c>
      <c r="G55" s="16"/>
      <c r="H55" s="17"/>
      <c r="I55" s="17"/>
      <c r="J55" s="17"/>
      <c r="K55" s="16" t="s">
        <v>42</v>
      </c>
      <c r="L55" s="18">
        <v>0.4</v>
      </c>
      <c r="M55" s="18">
        <v>0.1</v>
      </c>
      <c r="N55" s="18">
        <v>0</v>
      </c>
      <c r="O55" s="18">
        <v>0</v>
      </c>
      <c r="P55" s="18"/>
      <c r="Q55" s="19" t="s">
        <v>39</v>
      </c>
      <c r="R55" s="54"/>
      <c r="S55" s="17"/>
    </row>
    <row r="56" spans="1:19" s="4" customFormat="1" ht="24" x14ac:dyDescent="0.25">
      <c r="A56" s="42" t="s">
        <v>71</v>
      </c>
      <c r="B56" s="21">
        <v>8699586092121</v>
      </c>
      <c r="C56" s="67" t="s">
        <v>86</v>
      </c>
      <c r="D56" s="58"/>
      <c r="E56" s="58"/>
      <c r="F56" s="22" t="s">
        <v>72</v>
      </c>
      <c r="G56" s="16"/>
      <c r="H56" s="17">
        <v>40011</v>
      </c>
      <c r="I56" s="17"/>
      <c r="J56" s="17"/>
      <c r="K56" s="16" t="s">
        <v>40</v>
      </c>
      <c r="L56" s="20">
        <v>0.39710000000000001</v>
      </c>
      <c r="M56" s="20">
        <v>0.29499999999999998</v>
      </c>
      <c r="N56" s="20">
        <v>8.0399999999999999E-2</v>
      </c>
      <c r="O56" s="18">
        <v>0</v>
      </c>
      <c r="P56" s="18"/>
      <c r="Q56" s="19" t="s">
        <v>39</v>
      </c>
      <c r="R56" s="66"/>
      <c r="S56" s="17"/>
    </row>
    <row r="57" spans="1:19" s="4" customFormat="1" ht="24" x14ac:dyDescent="0.25">
      <c r="A57" s="38" t="s">
        <v>73</v>
      </c>
      <c r="B57" s="15">
        <v>8699586092237</v>
      </c>
      <c r="C57" s="67" t="s">
        <v>85</v>
      </c>
      <c r="D57" s="26"/>
      <c r="E57" s="26"/>
      <c r="F57" s="22"/>
      <c r="G57" s="16"/>
      <c r="H57" s="17">
        <v>41292</v>
      </c>
      <c r="I57" s="17"/>
      <c r="J57" s="17"/>
      <c r="K57" s="16" t="s">
        <v>40</v>
      </c>
      <c r="L57" s="20">
        <v>0.39710000000000001</v>
      </c>
      <c r="M57" s="20">
        <v>0.29499999999999998</v>
      </c>
      <c r="N57" s="20">
        <v>8.0399999999999999E-2</v>
      </c>
      <c r="O57" s="18">
        <v>0</v>
      </c>
      <c r="P57" s="18"/>
      <c r="Q57" s="19" t="s">
        <v>39</v>
      </c>
      <c r="R57" s="16"/>
      <c r="S57" s="17"/>
    </row>
    <row r="58" spans="1:19" s="4" customFormat="1" ht="24" x14ac:dyDescent="0.25">
      <c r="A58" s="44" t="s">
        <v>268</v>
      </c>
      <c r="B58" s="21">
        <v>8699569350026</v>
      </c>
      <c r="C58" s="67" t="s">
        <v>269</v>
      </c>
      <c r="D58" s="38"/>
      <c r="E58" s="38"/>
      <c r="F58" s="22" t="s">
        <v>270</v>
      </c>
      <c r="G58" s="16"/>
      <c r="H58" s="17"/>
      <c r="I58" s="17"/>
      <c r="J58" s="17"/>
      <c r="K58" s="16" t="s">
        <v>42</v>
      </c>
      <c r="L58" s="18">
        <v>0.4</v>
      </c>
      <c r="M58" s="18">
        <v>0.1</v>
      </c>
      <c r="N58" s="18">
        <v>0</v>
      </c>
      <c r="O58" s="18">
        <v>0</v>
      </c>
      <c r="P58" s="18"/>
      <c r="Q58" s="19" t="s">
        <v>39</v>
      </c>
      <c r="R58" s="47"/>
      <c r="S58" s="17"/>
    </row>
    <row r="59" spans="1:19" s="4" customFormat="1" ht="24" x14ac:dyDescent="0.25">
      <c r="A59" s="44" t="s">
        <v>265</v>
      </c>
      <c r="B59" s="21">
        <v>8699569560012</v>
      </c>
      <c r="C59" s="67" t="s">
        <v>266</v>
      </c>
      <c r="D59" s="38"/>
      <c r="E59" s="38"/>
      <c r="F59" s="22" t="s">
        <v>267</v>
      </c>
      <c r="G59" s="16"/>
      <c r="H59" s="17"/>
      <c r="I59" s="17"/>
      <c r="J59" s="17"/>
      <c r="K59" s="16" t="s">
        <v>42</v>
      </c>
      <c r="L59" s="18">
        <v>0.4</v>
      </c>
      <c r="M59" s="18">
        <v>0.1</v>
      </c>
      <c r="N59" s="18">
        <v>0</v>
      </c>
      <c r="O59" s="18">
        <v>0</v>
      </c>
      <c r="P59" s="18"/>
      <c r="Q59" s="19" t="s">
        <v>39</v>
      </c>
      <c r="R59" s="47"/>
      <c r="S59" s="17"/>
    </row>
    <row r="60" spans="1:19" s="4" customFormat="1" ht="24" x14ac:dyDescent="0.25">
      <c r="A60" s="44" t="s">
        <v>271</v>
      </c>
      <c r="B60" s="21">
        <v>8699569010050</v>
      </c>
      <c r="C60" s="67" t="s">
        <v>272</v>
      </c>
      <c r="D60" s="38"/>
      <c r="E60" s="38"/>
      <c r="F60" s="22" t="s">
        <v>273</v>
      </c>
      <c r="G60" s="16"/>
      <c r="H60" s="17"/>
      <c r="I60" s="17"/>
      <c r="J60" s="17"/>
      <c r="K60" s="16" t="s">
        <v>42</v>
      </c>
      <c r="L60" s="20">
        <v>0.38690000000000002</v>
      </c>
      <c r="M60" s="20">
        <v>8.0399999999999999E-2</v>
      </c>
      <c r="N60" s="18">
        <v>0</v>
      </c>
      <c r="O60" s="18">
        <v>0</v>
      </c>
      <c r="P60" s="18"/>
      <c r="Q60" s="19" t="s">
        <v>39</v>
      </c>
      <c r="R60" s="47"/>
      <c r="S60" s="17"/>
    </row>
    <row r="61" spans="1:19" s="4" customFormat="1" ht="24" x14ac:dyDescent="0.25">
      <c r="A61" s="44" t="s">
        <v>274</v>
      </c>
      <c r="B61" s="21">
        <v>8699569900016</v>
      </c>
      <c r="C61" s="67" t="s">
        <v>275</v>
      </c>
      <c r="D61" s="38"/>
      <c r="E61" s="38"/>
      <c r="F61" s="22" t="s">
        <v>276</v>
      </c>
      <c r="G61" s="16"/>
      <c r="H61" s="17"/>
      <c r="I61" s="17"/>
      <c r="J61" s="17"/>
      <c r="K61" s="16" t="s">
        <v>42</v>
      </c>
      <c r="L61" s="18">
        <v>0.4</v>
      </c>
      <c r="M61" s="18">
        <v>0.1</v>
      </c>
      <c r="N61" s="18">
        <v>0</v>
      </c>
      <c r="O61" s="18">
        <v>0</v>
      </c>
      <c r="P61" s="18"/>
      <c r="Q61" s="19" t="s">
        <v>39</v>
      </c>
      <c r="R61" s="47"/>
      <c r="S61" s="17"/>
    </row>
    <row r="62" spans="1:19" s="4" customFormat="1" ht="36" x14ac:dyDescent="0.25">
      <c r="A62" s="44" t="s">
        <v>277</v>
      </c>
      <c r="B62" s="21">
        <v>8699569750017</v>
      </c>
      <c r="C62" s="67" t="s">
        <v>278</v>
      </c>
      <c r="D62" s="38"/>
      <c r="E62" s="38"/>
      <c r="F62" s="22" t="s">
        <v>53</v>
      </c>
      <c r="G62" s="16"/>
      <c r="H62" s="17"/>
      <c r="I62" s="17"/>
      <c r="J62" s="17"/>
      <c r="K62" s="16" t="s">
        <v>42</v>
      </c>
      <c r="L62" s="18">
        <v>0.4</v>
      </c>
      <c r="M62" s="18">
        <v>0.1</v>
      </c>
      <c r="N62" s="18">
        <v>0</v>
      </c>
      <c r="O62" s="18">
        <v>0</v>
      </c>
      <c r="P62" s="18"/>
      <c r="Q62" s="19" t="s">
        <v>39</v>
      </c>
      <c r="R62" s="47"/>
      <c r="S62" s="17"/>
    </row>
    <row r="63" spans="1:19" s="4" customFormat="1" ht="36" x14ac:dyDescent="0.25">
      <c r="A63" s="44" t="s">
        <v>279</v>
      </c>
      <c r="B63" s="21">
        <v>8699569750024</v>
      </c>
      <c r="C63" s="67" t="s">
        <v>280</v>
      </c>
      <c r="D63" s="38"/>
      <c r="E63" s="38"/>
      <c r="F63" s="22" t="s">
        <v>281</v>
      </c>
      <c r="G63" s="16"/>
      <c r="H63" s="17"/>
      <c r="I63" s="17"/>
      <c r="J63" s="17"/>
      <c r="K63" s="16" t="s">
        <v>42</v>
      </c>
      <c r="L63" s="18">
        <v>0.41400000000000003</v>
      </c>
      <c r="M63" s="18">
        <v>0.114</v>
      </c>
      <c r="N63" s="18">
        <v>1.4E-2</v>
      </c>
      <c r="O63" s="18">
        <v>1.4E-2</v>
      </c>
      <c r="P63" s="18">
        <v>1.4E-2</v>
      </c>
      <c r="Q63" s="19" t="s">
        <v>39</v>
      </c>
      <c r="R63" s="47"/>
      <c r="S63" s="17"/>
    </row>
    <row r="64" spans="1:19" s="4" customFormat="1" ht="24" x14ac:dyDescent="0.25">
      <c r="A64" s="44" t="s">
        <v>201</v>
      </c>
      <c r="B64" s="21">
        <v>8699570700018</v>
      </c>
      <c r="C64" s="67" t="s">
        <v>202</v>
      </c>
      <c r="D64" s="38"/>
      <c r="E64" s="38"/>
      <c r="F64" s="22" t="s">
        <v>203</v>
      </c>
      <c r="G64" s="16"/>
      <c r="H64" s="17"/>
      <c r="I64" s="17"/>
      <c r="J64" s="17"/>
      <c r="K64" s="16" t="s">
        <v>41</v>
      </c>
      <c r="L64" s="18">
        <v>0.28000000000000003</v>
      </c>
      <c r="M64" s="18">
        <v>0.18</v>
      </c>
      <c r="N64" s="18">
        <v>0.1</v>
      </c>
      <c r="O64" s="18">
        <v>0</v>
      </c>
      <c r="P64" s="18"/>
      <c r="Q64" s="19" t="s">
        <v>39</v>
      </c>
      <c r="R64" s="47"/>
      <c r="S64" s="42"/>
    </row>
    <row r="65" spans="1:19" s="4" customFormat="1" ht="24" x14ac:dyDescent="0.25">
      <c r="A65" s="44" t="s">
        <v>74</v>
      </c>
      <c r="B65" s="21">
        <v>8699586090271</v>
      </c>
      <c r="C65" s="67" t="s">
        <v>87</v>
      </c>
      <c r="D65" s="15"/>
      <c r="E65" s="38"/>
      <c r="F65" s="22"/>
      <c r="G65" s="16"/>
      <c r="H65" s="17"/>
      <c r="I65" s="17"/>
      <c r="J65" s="17"/>
      <c r="K65" s="16" t="s">
        <v>42</v>
      </c>
      <c r="L65" s="18">
        <v>0.4</v>
      </c>
      <c r="M65" s="18">
        <v>0.1</v>
      </c>
      <c r="N65" s="18">
        <v>0</v>
      </c>
      <c r="O65" s="18">
        <v>0</v>
      </c>
      <c r="P65" s="18"/>
      <c r="Q65" s="19" t="s">
        <v>39</v>
      </c>
      <c r="R65" s="40"/>
      <c r="S65" s="17"/>
    </row>
    <row r="66" spans="1:19" s="4" customFormat="1" ht="48" x14ac:dyDescent="0.25">
      <c r="A66" s="44" t="s">
        <v>75</v>
      </c>
      <c r="B66" s="21">
        <v>8699586750137</v>
      </c>
      <c r="C66" s="67" t="s">
        <v>88</v>
      </c>
      <c r="D66" s="15"/>
      <c r="E66" s="38"/>
      <c r="F66" s="22"/>
      <c r="G66" s="16"/>
      <c r="H66" s="17"/>
      <c r="I66" s="17"/>
      <c r="J66" s="17"/>
      <c r="K66" s="16" t="s">
        <v>42</v>
      </c>
      <c r="L66" s="18">
        <v>0.4</v>
      </c>
      <c r="M66" s="18">
        <v>0</v>
      </c>
      <c r="N66" s="18">
        <v>0</v>
      </c>
      <c r="O66" s="18">
        <v>0</v>
      </c>
      <c r="P66" s="18"/>
      <c r="Q66" s="19" t="s">
        <v>39</v>
      </c>
      <c r="R66" s="40"/>
      <c r="S66" s="17"/>
    </row>
    <row r="67" spans="1:19" s="4" customFormat="1" ht="36" x14ac:dyDescent="0.25">
      <c r="A67" s="44" t="s">
        <v>282</v>
      </c>
      <c r="B67" s="21">
        <v>8699569280149</v>
      </c>
      <c r="C67" s="67" t="s">
        <v>283</v>
      </c>
      <c r="D67" s="38"/>
      <c r="E67" s="38"/>
      <c r="F67" s="22" t="s">
        <v>284</v>
      </c>
      <c r="G67" s="16"/>
      <c r="H67" s="17"/>
      <c r="I67" s="17"/>
      <c r="J67" s="17"/>
      <c r="K67" s="16" t="s">
        <v>42</v>
      </c>
      <c r="L67" s="18">
        <v>0.4</v>
      </c>
      <c r="M67" s="18">
        <v>0.1</v>
      </c>
      <c r="N67" s="18">
        <v>0</v>
      </c>
      <c r="O67" s="18">
        <v>0</v>
      </c>
      <c r="P67" s="18"/>
      <c r="Q67" s="19" t="s">
        <v>39</v>
      </c>
      <c r="R67" s="47"/>
      <c r="S67" s="17"/>
    </row>
    <row r="68" spans="1:19" s="4" customFormat="1" ht="36" x14ac:dyDescent="0.25">
      <c r="A68" s="44" t="s">
        <v>285</v>
      </c>
      <c r="B68" s="21">
        <v>8699569280354</v>
      </c>
      <c r="C68" s="67" t="s">
        <v>286</v>
      </c>
      <c r="D68" s="38"/>
      <c r="E68" s="38"/>
      <c r="F68" s="22" t="s">
        <v>287</v>
      </c>
      <c r="G68" s="16"/>
      <c r="H68" s="17"/>
      <c r="I68" s="17"/>
      <c r="J68" s="17"/>
      <c r="K68" s="16" t="s">
        <v>42</v>
      </c>
      <c r="L68" s="18">
        <v>0.4</v>
      </c>
      <c r="M68" s="18">
        <v>0.1</v>
      </c>
      <c r="N68" s="18">
        <v>0</v>
      </c>
      <c r="O68" s="18">
        <v>0</v>
      </c>
      <c r="P68" s="18"/>
      <c r="Q68" s="19" t="s">
        <v>39</v>
      </c>
      <c r="R68" s="47"/>
      <c r="S68" s="17"/>
    </row>
    <row r="69" spans="1:19" s="4" customFormat="1" ht="24" x14ac:dyDescent="0.25">
      <c r="A69" s="35" t="s">
        <v>288</v>
      </c>
      <c r="B69" s="21">
        <v>8699569340102</v>
      </c>
      <c r="C69" s="67" t="s">
        <v>289</v>
      </c>
      <c r="D69" s="79"/>
      <c r="E69" s="13"/>
      <c r="F69" s="22" t="s">
        <v>290</v>
      </c>
      <c r="G69" s="16"/>
      <c r="H69" s="40">
        <v>43358</v>
      </c>
      <c r="I69" s="17"/>
      <c r="J69" s="17"/>
      <c r="K69" s="16" t="s">
        <v>41</v>
      </c>
      <c r="L69" s="18">
        <v>0.28000000000000003</v>
      </c>
      <c r="M69" s="18">
        <v>0.18</v>
      </c>
      <c r="N69" s="18">
        <v>0.1</v>
      </c>
      <c r="O69" s="18">
        <v>0</v>
      </c>
      <c r="P69" s="18"/>
      <c r="Q69" s="19" t="s">
        <v>39</v>
      </c>
      <c r="R69" s="40">
        <v>43358</v>
      </c>
      <c r="S69" s="17">
        <v>43511</v>
      </c>
    </row>
    <row r="70" spans="1:19" s="4" customFormat="1" ht="24" x14ac:dyDescent="0.25">
      <c r="A70" s="29" t="s">
        <v>76</v>
      </c>
      <c r="B70" s="21">
        <v>8699586652622</v>
      </c>
      <c r="C70" s="67" t="s">
        <v>89</v>
      </c>
      <c r="D70" s="28"/>
      <c r="E70" s="28"/>
      <c r="F70" s="22"/>
      <c r="G70" s="16"/>
      <c r="H70" s="52">
        <v>42795</v>
      </c>
      <c r="I70" s="52"/>
      <c r="J70" s="52"/>
      <c r="K70" s="16" t="s">
        <v>40</v>
      </c>
      <c r="L70" s="20">
        <v>0.39710000000000001</v>
      </c>
      <c r="M70" s="20">
        <v>0.29499999999999998</v>
      </c>
      <c r="N70" s="20">
        <v>8.0399999999999999E-2</v>
      </c>
      <c r="O70" s="18">
        <v>0</v>
      </c>
      <c r="P70" s="48"/>
      <c r="Q70" s="19" t="s">
        <v>39</v>
      </c>
      <c r="R70" s="28"/>
      <c r="S70" s="17"/>
    </row>
    <row r="71" spans="1:19" s="4" customFormat="1" ht="36" x14ac:dyDescent="0.25">
      <c r="A71" s="35" t="s">
        <v>182</v>
      </c>
      <c r="B71" s="21">
        <v>8680400770776</v>
      </c>
      <c r="C71" s="10" t="s">
        <v>183</v>
      </c>
      <c r="D71" s="79"/>
      <c r="E71" s="13"/>
      <c r="F71" s="22" t="s">
        <v>61</v>
      </c>
      <c r="G71" s="16" t="s">
        <v>62</v>
      </c>
      <c r="H71" s="40">
        <v>43358</v>
      </c>
      <c r="I71" s="17"/>
      <c r="J71" s="17"/>
      <c r="K71" s="16" t="s">
        <v>41</v>
      </c>
      <c r="L71" s="18">
        <v>0.62</v>
      </c>
      <c r="M71" s="18">
        <v>0.52</v>
      </c>
      <c r="N71" s="18">
        <v>0.44</v>
      </c>
      <c r="O71" s="18">
        <v>0.34</v>
      </c>
      <c r="P71" s="18">
        <v>0.34</v>
      </c>
      <c r="Q71" s="19" t="s">
        <v>39</v>
      </c>
      <c r="R71" s="40"/>
      <c r="S71" s="80"/>
    </row>
    <row r="72" spans="1:19" s="4" customFormat="1" ht="24" x14ac:dyDescent="0.25">
      <c r="A72" s="15" t="s">
        <v>293</v>
      </c>
      <c r="B72" s="15">
        <v>8699569540069</v>
      </c>
      <c r="C72" s="67" t="s">
        <v>294</v>
      </c>
      <c r="D72" s="16"/>
      <c r="E72" s="16"/>
      <c r="F72" s="22" t="s">
        <v>295</v>
      </c>
      <c r="G72" s="16"/>
      <c r="H72" s="37">
        <v>41058</v>
      </c>
      <c r="I72" s="37"/>
      <c r="J72" s="37"/>
      <c r="K72" s="16" t="s">
        <v>41</v>
      </c>
      <c r="L72" s="20">
        <v>0.29499999999999998</v>
      </c>
      <c r="M72" s="20">
        <v>0.1928</v>
      </c>
      <c r="N72" s="20">
        <v>0.111</v>
      </c>
      <c r="O72" s="18">
        <v>0.03</v>
      </c>
      <c r="P72" s="18">
        <v>0.03</v>
      </c>
      <c r="Q72" s="19" t="s">
        <v>39</v>
      </c>
      <c r="R72" s="16"/>
      <c r="S72" s="17"/>
    </row>
    <row r="73" spans="1:19" s="4" customFormat="1" ht="24" x14ac:dyDescent="0.25">
      <c r="A73" s="27" t="s">
        <v>296</v>
      </c>
      <c r="B73" s="21">
        <v>8699569380054</v>
      </c>
      <c r="C73" s="67" t="s">
        <v>297</v>
      </c>
      <c r="D73" s="42"/>
      <c r="E73" s="42"/>
      <c r="F73" s="22" t="s">
        <v>298</v>
      </c>
      <c r="G73" s="16"/>
      <c r="H73" s="17">
        <v>39752</v>
      </c>
      <c r="I73" s="17"/>
      <c r="J73" s="17"/>
      <c r="K73" s="16" t="s">
        <v>41</v>
      </c>
      <c r="L73" s="20">
        <v>0.26429999999999998</v>
      </c>
      <c r="M73" s="20">
        <v>0.16209999999999999</v>
      </c>
      <c r="N73" s="20">
        <v>8.0399999999999999E-2</v>
      </c>
      <c r="O73" s="18">
        <v>0</v>
      </c>
      <c r="P73" s="18"/>
      <c r="Q73" s="19" t="s">
        <v>39</v>
      </c>
      <c r="R73" s="39"/>
      <c r="S73" s="17"/>
    </row>
    <row r="74" spans="1:19" s="4" customFormat="1" ht="24" x14ac:dyDescent="0.25">
      <c r="A74" s="21" t="s">
        <v>299</v>
      </c>
      <c r="B74" s="21">
        <v>8699569240013</v>
      </c>
      <c r="C74" s="67" t="s">
        <v>301</v>
      </c>
      <c r="D74" s="29" t="s">
        <v>48</v>
      </c>
      <c r="E74" s="29" t="s">
        <v>48</v>
      </c>
      <c r="F74" s="22" t="s">
        <v>300</v>
      </c>
      <c r="G74" s="29"/>
      <c r="H74" s="17"/>
      <c r="I74" s="17"/>
      <c r="J74" s="17"/>
      <c r="K74" s="16" t="s">
        <v>42</v>
      </c>
      <c r="L74" s="18">
        <v>0.4</v>
      </c>
      <c r="M74" s="18">
        <v>0</v>
      </c>
      <c r="N74" s="18">
        <v>0</v>
      </c>
      <c r="O74" s="18">
        <v>0</v>
      </c>
      <c r="P74" s="18"/>
      <c r="Q74" s="19" t="s">
        <v>39</v>
      </c>
      <c r="R74" s="29" t="s">
        <v>48</v>
      </c>
      <c r="S74" s="17"/>
    </row>
    <row r="75" spans="1:19" s="4" customFormat="1" ht="36" x14ac:dyDescent="0.25">
      <c r="A75" s="44" t="s">
        <v>302</v>
      </c>
      <c r="B75" s="21">
        <v>8699569750154</v>
      </c>
      <c r="C75" s="67" t="s">
        <v>303</v>
      </c>
      <c r="D75" s="38"/>
      <c r="E75" s="38"/>
      <c r="F75" s="22" t="s">
        <v>49</v>
      </c>
      <c r="G75" s="16"/>
      <c r="H75" s="17"/>
      <c r="I75" s="17"/>
      <c r="J75" s="17"/>
      <c r="K75" s="16" t="s">
        <v>42</v>
      </c>
      <c r="L75" s="18">
        <v>0.4</v>
      </c>
      <c r="M75" s="18">
        <v>0.1</v>
      </c>
      <c r="N75" s="18">
        <v>0</v>
      </c>
      <c r="O75" s="18">
        <v>0</v>
      </c>
      <c r="P75" s="18"/>
      <c r="Q75" s="19" t="s">
        <v>39</v>
      </c>
      <c r="R75" s="47"/>
      <c r="S75" s="17"/>
    </row>
    <row r="76" spans="1:19" s="4" customFormat="1" ht="24" x14ac:dyDescent="0.25">
      <c r="A76" s="15" t="s">
        <v>305</v>
      </c>
      <c r="B76" s="42">
        <v>8699569340126</v>
      </c>
      <c r="C76" s="67" t="s">
        <v>304</v>
      </c>
      <c r="D76" s="42"/>
      <c r="E76" s="50"/>
      <c r="F76" s="22" t="s">
        <v>306</v>
      </c>
      <c r="G76" s="16"/>
      <c r="H76" s="53">
        <v>42097</v>
      </c>
      <c r="I76" s="53"/>
      <c r="J76" s="53"/>
      <c r="K76" s="16" t="s">
        <v>41</v>
      </c>
      <c r="L76" s="20">
        <v>0.26429999999999998</v>
      </c>
      <c r="M76" s="20">
        <v>0.16209999999999999</v>
      </c>
      <c r="N76" s="20">
        <v>8.0399999999999999E-2</v>
      </c>
      <c r="O76" s="18">
        <v>0</v>
      </c>
      <c r="P76" s="13"/>
      <c r="Q76" s="19" t="s">
        <v>39</v>
      </c>
      <c r="R76" s="86"/>
      <c r="S76" s="17"/>
    </row>
    <row r="77" spans="1:19" s="4" customFormat="1" ht="24" x14ac:dyDescent="0.25">
      <c r="A77" s="38" t="s">
        <v>291</v>
      </c>
      <c r="B77" s="15">
        <v>8699569900054</v>
      </c>
      <c r="C77" s="67" t="s">
        <v>374</v>
      </c>
      <c r="D77" s="38"/>
      <c r="E77" s="38"/>
      <c r="F77" s="22" t="s">
        <v>292</v>
      </c>
      <c r="G77" s="16"/>
      <c r="H77" s="17">
        <v>41390</v>
      </c>
      <c r="I77" s="17"/>
      <c r="J77" s="17"/>
      <c r="K77" s="16" t="s">
        <v>41</v>
      </c>
      <c r="L77" s="20">
        <v>0.39710000000000001</v>
      </c>
      <c r="M77" s="20">
        <v>0.29499999999999998</v>
      </c>
      <c r="N77" s="20">
        <v>0.2132</v>
      </c>
      <c r="O77" s="18">
        <v>0.13</v>
      </c>
      <c r="P77" s="18">
        <v>0.13</v>
      </c>
      <c r="Q77" s="19" t="s">
        <v>39</v>
      </c>
      <c r="R77" s="37"/>
      <c r="S77" s="17"/>
    </row>
    <row r="78" spans="1:19" s="4" customFormat="1" ht="24" x14ac:dyDescent="0.25">
      <c r="A78" s="44" t="s">
        <v>307</v>
      </c>
      <c r="B78" s="21">
        <v>8699569610052</v>
      </c>
      <c r="C78" s="67" t="s">
        <v>309</v>
      </c>
      <c r="D78" s="38"/>
      <c r="E78" s="38"/>
      <c r="F78" s="22" t="s">
        <v>308</v>
      </c>
      <c r="G78" s="41"/>
      <c r="H78" s="17"/>
      <c r="I78" s="17"/>
      <c r="J78" s="17"/>
      <c r="K78" s="16" t="s">
        <v>42</v>
      </c>
      <c r="L78" s="18">
        <v>0.47900000000000004</v>
      </c>
      <c r="M78" s="18">
        <v>0.17899999999999999</v>
      </c>
      <c r="N78" s="18">
        <v>7.9000000000000001E-2</v>
      </c>
      <c r="O78" s="18">
        <v>7.9000000000000001E-2</v>
      </c>
      <c r="P78" s="18">
        <v>7.9000000000000001E-2</v>
      </c>
      <c r="Q78" s="19" t="s">
        <v>39</v>
      </c>
      <c r="R78" s="47"/>
      <c r="S78" s="17"/>
    </row>
    <row r="79" spans="1:19" s="4" customFormat="1" ht="24" x14ac:dyDescent="0.25">
      <c r="A79" s="38" t="s">
        <v>310</v>
      </c>
      <c r="B79" s="15">
        <v>8699569610175</v>
      </c>
      <c r="C79" s="67" t="s">
        <v>312</v>
      </c>
      <c r="D79" s="38"/>
      <c r="E79" s="38"/>
      <c r="F79" s="22" t="s">
        <v>311</v>
      </c>
      <c r="G79" s="45"/>
      <c r="H79" s="17">
        <v>41390</v>
      </c>
      <c r="I79" s="17"/>
      <c r="J79" s="17"/>
      <c r="K79" s="16" t="s">
        <v>41</v>
      </c>
      <c r="L79" s="20">
        <v>0.26429999999999998</v>
      </c>
      <c r="M79" s="20">
        <v>0.16209999999999999</v>
      </c>
      <c r="N79" s="20">
        <v>8.0399999999999999E-2</v>
      </c>
      <c r="O79" s="18">
        <v>0</v>
      </c>
      <c r="P79" s="18"/>
      <c r="Q79" s="19" t="s">
        <v>39</v>
      </c>
      <c r="R79" s="37"/>
      <c r="S79" s="17"/>
    </row>
    <row r="80" spans="1:19" s="4" customFormat="1" ht="24" x14ac:dyDescent="0.25">
      <c r="A80" s="38" t="s">
        <v>313</v>
      </c>
      <c r="B80" s="55">
        <v>8699569610229</v>
      </c>
      <c r="C80" s="67" t="s">
        <v>315</v>
      </c>
      <c r="D80" s="85"/>
      <c r="E80" s="38"/>
      <c r="F80" s="22" t="s">
        <v>314</v>
      </c>
      <c r="G80" s="37"/>
      <c r="H80" s="17">
        <v>41835</v>
      </c>
      <c r="I80" s="17"/>
      <c r="J80" s="17"/>
      <c r="K80" s="17" t="s">
        <v>41</v>
      </c>
      <c r="L80" s="20">
        <v>0.26429999999999998</v>
      </c>
      <c r="M80" s="20">
        <v>0.16209999999999999</v>
      </c>
      <c r="N80" s="20">
        <v>8.0399999999999999E-2</v>
      </c>
      <c r="O80" s="18">
        <v>0</v>
      </c>
      <c r="P80" s="18"/>
      <c r="Q80" s="19" t="s">
        <v>39</v>
      </c>
      <c r="R80" s="37"/>
      <c r="S80" s="17"/>
    </row>
    <row r="81" spans="1:19" s="4" customFormat="1" ht="60" x14ac:dyDescent="0.25">
      <c r="A81" s="44" t="s">
        <v>77</v>
      </c>
      <c r="B81" s="21">
        <v>8699586692949</v>
      </c>
      <c r="C81" s="67" t="s">
        <v>90</v>
      </c>
      <c r="D81" s="21"/>
      <c r="E81" s="38"/>
      <c r="F81" s="22" t="s">
        <v>78</v>
      </c>
      <c r="G81" s="41"/>
      <c r="H81" s="17"/>
      <c r="I81" s="17"/>
      <c r="J81" s="17"/>
      <c r="K81" s="16" t="s">
        <v>40</v>
      </c>
      <c r="L81" s="18">
        <v>0.39710000000000001</v>
      </c>
      <c r="M81" s="18">
        <v>0.29499999999999998</v>
      </c>
      <c r="N81" s="18">
        <v>8.0399999999999999E-2</v>
      </c>
      <c r="O81" s="18">
        <v>0</v>
      </c>
      <c r="P81" s="18"/>
      <c r="Q81" s="19" t="s">
        <v>39</v>
      </c>
      <c r="R81" s="40"/>
      <c r="S81" s="17"/>
    </row>
    <row r="82" spans="1:19" s="4" customFormat="1" ht="60" x14ac:dyDescent="0.25">
      <c r="A82" s="44" t="s">
        <v>79</v>
      </c>
      <c r="B82" s="21">
        <v>8699586692956</v>
      </c>
      <c r="C82" s="67" t="s">
        <v>91</v>
      </c>
      <c r="D82" s="21"/>
      <c r="E82" s="38"/>
      <c r="F82" s="22" t="s">
        <v>80</v>
      </c>
      <c r="G82" s="41"/>
      <c r="H82" s="17"/>
      <c r="I82" s="17"/>
      <c r="J82" s="17"/>
      <c r="K82" s="16" t="s">
        <v>40</v>
      </c>
      <c r="L82" s="20">
        <v>0.39710000000000001</v>
      </c>
      <c r="M82" s="20">
        <v>0.29499999999999998</v>
      </c>
      <c r="N82" s="20">
        <v>8.0399999999999999E-2</v>
      </c>
      <c r="O82" s="18">
        <v>0</v>
      </c>
      <c r="P82" s="18"/>
      <c r="Q82" s="19" t="s">
        <v>39</v>
      </c>
      <c r="R82" s="40"/>
      <c r="S82" s="17"/>
    </row>
    <row r="83" spans="1:19" s="4" customFormat="1" ht="60" x14ac:dyDescent="0.25">
      <c r="A83" s="44" t="s">
        <v>81</v>
      </c>
      <c r="B83" s="21">
        <v>8699586692963</v>
      </c>
      <c r="C83" s="67" t="s">
        <v>92</v>
      </c>
      <c r="D83" s="21"/>
      <c r="E83" s="38"/>
      <c r="F83" s="22" t="s">
        <v>82</v>
      </c>
      <c r="G83" s="41"/>
      <c r="H83" s="17"/>
      <c r="I83" s="17"/>
      <c r="J83" s="17"/>
      <c r="K83" s="16" t="s">
        <v>40</v>
      </c>
      <c r="L83" s="18">
        <v>0.39710000000000001</v>
      </c>
      <c r="M83" s="18">
        <v>0.29499999999999998</v>
      </c>
      <c r="N83" s="18">
        <v>8.0399999999999999E-2</v>
      </c>
      <c r="O83" s="18">
        <v>0</v>
      </c>
      <c r="P83" s="18"/>
      <c r="Q83" s="19" t="s">
        <v>39</v>
      </c>
      <c r="R83" s="40"/>
      <c r="S83" s="17"/>
    </row>
    <row r="84" spans="1:19" s="4" customFormat="1" ht="60" x14ac:dyDescent="0.25">
      <c r="A84" s="44" t="s">
        <v>109</v>
      </c>
      <c r="B84" s="21">
        <v>8699586692970</v>
      </c>
      <c r="C84" s="67" t="s">
        <v>134</v>
      </c>
      <c r="D84" s="21"/>
      <c r="E84" s="38"/>
      <c r="F84" s="22" t="s">
        <v>110</v>
      </c>
      <c r="G84" s="41"/>
      <c r="H84" s="17"/>
      <c r="I84" s="17"/>
      <c r="J84" s="17"/>
      <c r="K84" s="16" t="s">
        <v>40</v>
      </c>
      <c r="L84" s="20">
        <v>0.39710000000000001</v>
      </c>
      <c r="M84" s="20">
        <v>0.29499999999999998</v>
      </c>
      <c r="N84" s="20">
        <v>8.0399999999999999E-2</v>
      </c>
      <c r="O84" s="18">
        <v>0</v>
      </c>
      <c r="P84" s="18"/>
      <c r="Q84" s="19" t="s">
        <v>39</v>
      </c>
      <c r="R84" s="40"/>
      <c r="S84" s="17"/>
    </row>
    <row r="85" spans="1:19" s="4" customFormat="1" ht="60" x14ac:dyDescent="0.25">
      <c r="A85" s="44" t="s">
        <v>111</v>
      </c>
      <c r="B85" s="21">
        <v>8699586692987</v>
      </c>
      <c r="C85" s="67" t="s">
        <v>135</v>
      </c>
      <c r="D85" s="21"/>
      <c r="E85" s="38"/>
      <c r="F85" s="22" t="s">
        <v>112</v>
      </c>
      <c r="G85" s="41"/>
      <c r="H85" s="17"/>
      <c r="I85" s="17"/>
      <c r="J85" s="17"/>
      <c r="K85" s="16" t="s">
        <v>40</v>
      </c>
      <c r="L85" s="20">
        <v>0.39710000000000001</v>
      </c>
      <c r="M85" s="20">
        <v>0.29499999999999998</v>
      </c>
      <c r="N85" s="20">
        <v>8.0399999999999999E-2</v>
      </c>
      <c r="O85" s="18">
        <v>0</v>
      </c>
      <c r="P85" s="18"/>
      <c r="Q85" s="19" t="s">
        <v>39</v>
      </c>
      <c r="R85" s="40"/>
      <c r="S85" s="17"/>
    </row>
    <row r="86" spans="1:19" s="4" customFormat="1" ht="60" x14ac:dyDescent="0.25">
      <c r="A86" s="44" t="s">
        <v>113</v>
      </c>
      <c r="B86" s="21">
        <v>8699586692994</v>
      </c>
      <c r="C86" s="67" t="s">
        <v>136</v>
      </c>
      <c r="D86" s="21"/>
      <c r="E86" s="38"/>
      <c r="F86" s="22" t="s">
        <v>114</v>
      </c>
      <c r="G86" s="41"/>
      <c r="H86" s="17"/>
      <c r="I86" s="17"/>
      <c r="J86" s="17"/>
      <c r="K86" s="16" t="s">
        <v>40</v>
      </c>
      <c r="L86" s="18">
        <v>0.39710000000000001</v>
      </c>
      <c r="M86" s="18">
        <v>0.29499999999999998</v>
      </c>
      <c r="N86" s="18">
        <v>8.0399999999999999E-2</v>
      </c>
      <c r="O86" s="18">
        <v>0</v>
      </c>
      <c r="P86" s="18"/>
      <c r="Q86" s="19" t="s">
        <v>39</v>
      </c>
      <c r="R86" s="40"/>
      <c r="S86" s="17"/>
    </row>
    <row r="87" spans="1:19" s="4" customFormat="1" ht="24" x14ac:dyDescent="0.25">
      <c r="A87" s="35" t="s">
        <v>176</v>
      </c>
      <c r="B87" s="15">
        <v>8699074550188</v>
      </c>
      <c r="C87" s="10" t="s">
        <v>177</v>
      </c>
      <c r="D87" s="15"/>
      <c r="E87" s="13"/>
      <c r="F87" s="96" t="s">
        <v>370</v>
      </c>
      <c r="G87" s="6"/>
      <c r="H87" s="17">
        <v>42395</v>
      </c>
      <c r="I87" s="17"/>
      <c r="J87" s="17"/>
      <c r="K87" s="17" t="s">
        <v>40</v>
      </c>
      <c r="L87" s="20">
        <v>0.39710000000000001</v>
      </c>
      <c r="M87" s="20">
        <v>0.29499999999999998</v>
      </c>
      <c r="N87" s="20">
        <v>8.0399999999999999E-2</v>
      </c>
      <c r="O87" s="18">
        <v>0</v>
      </c>
      <c r="P87" s="18"/>
      <c r="Q87" s="19" t="s">
        <v>39</v>
      </c>
      <c r="R87" s="13"/>
      <c r="S87" s="17"/>
    </row>
    <row r="88" spans="1:19" s="4" customFormat="1" ht="48" x14ac:dyDescent="0.25">
      <c r="A88" s="44" t="s">
        <v>204</v>
      </c>
      <c r="B88" s="64">
        <v>8681428571147</v>
      </c>
      <c r="C88" s="67" t="s">
        <v>205</v>
      </c>
      <c r="D88" s="64">
        <v>8699516573584</v>
      </c>
      <c r="E88" s="38"/>
      <c r="F88" s="22" t="s">
        <v>206</v>
      </c>
      <c r="G88" s="20"/>
      <c r="H88" s="17"/>
      <c r="I88" s="17"/>
      <c r="J88" s="17"/>
      <c r="K88" s="16" t="s">
        <v>42</v>
      </c>
      <c r="L88" s="18">
        <v>0.4</v>
      </c>
      <c r="M88" s="18">
        <v>0.1</v>
      </c>
      <c r="N88" s="18">
        <v>0</v>
      </c>
      <c r="O88" s="18">
        <v>0</v>
      </c>
      <c r="P88" s="18"/>
      <c r="Q88" s="19" t="s">
        <v>39</v>
      </c>
      <c r="R88" s="47"/>
      <c r="S88" s="17"/>
    </row>
    <row r="89" spans="1:19" s="4" customFormat="1" ht="36" x14ac:dyDescent="0.25">
      <c r="A89" s="44" t="s">
        <v>166</v>
      </c>
      <c r="B89" s="63">
        <v>8681428701155</v>
      </c>
      <c r="C89" s="67" t="s">
        <v>167</v>
      </c>
      <c r="D89" s="64">
        <v>8699516703639</v>
      </c>
      <c r="E89" s="38"/>
      <c r="F89" s="22" t="s">
        <v>60</v>
      </c>
      <c r="G89" s="20"/>
      <c r="H89" s="17"/>
      <c r="I89" s="17"/>
      <c r="J89" s="17"/>
      <c r="K89" s="16" t="s">
        <v>42</v>
      </c>
      <c r="L89" s="18">
        <v>0.4</v>
      </c>
      <c r="M89" s="18">
        <v>0.1</v>
      </c>
      <c r="N89" s="18">
        <v>0</v>
      </c>
      <c r="O89" s="18">
        <v>0</v>
      </c>
      <c r="P89" s="18"/>
      <c r="Q89" s="19" t="s">
        <v>39</v>
      </c>
      <c r="R89" s="37"/>
      <c r="S89" s="17"/>
    </row>
    <row r="90" spans="1:19" s="4" customFormat="1" ht="24" x14ac:dyDescent="0.25">
      <c r="A90" s="44" t="s">
        <v>316</v>
      </c>
      <c r="B90" s="21">
        <v>8699569610083</v>
      </c>
      <c r="C90" s="67" t="s">
        <v>318</v>
      </c>
      <c r="D90" s="38"/>
      <c r="E90" s="38"/>
      <c r="F90" s="22" t="s">
        <v>317</v>
      </c>
      <c r="G90" s="41"/>
      <c r="H90" s="17"/>
      <c r="I90" s="17"/>
      <c r="J90" s="17"/>
      <c r="K90" s="16" t="s">
        <v>42</v>
      </c>
      <c r="L90" s="18">
        <v>0.4</v>
      </c>
      <c r="M90" s="18">
        <v>0.1</v>
      </c>
      <c r="N90" s="18">
        <v>0</v>
      </c>
      <c r="O90" s="18">
        <v>0</v>
      </c>
      <c r="P90" s="18"/>
      <c r="Q90" s="19" t="s">
        <v>39</v>
      </c>
      <c r="R90" s="47"/>
      <c r="S90" s="17"/>
    </row>
    <row r="91" spans="1:19" s="4" customFormat="1" ht="36" x14ac:dyDescent="0.25">
      <c r="A91" s="44" t="s">
        <v>115</v>
      </c>
      <c r="B91" s="21">
        <v>8699586693199</v>
      </c>
      <c r="C91" s="67" t="s">
        <v>137</v>
      </c>
      <c r="D91" s="21"/>
      <c r="E91" s="38"/>
      <c r="F91" s="22" t="s">
        <v>116</v>
      </c>
      <c r="G91" s="41"/>
      <c r="H91" s="17"/>
      <c r="I91" s="17"/>
      <c r="J91" s="17"/>
      <c r="K91" s="16" t="s">
        <v>40</v>
      </c>
      <c r="L91" s="20">
        <v>0.26429999999999998</v>
      </c>
      <c r="M91" s="20">
        <v>0.16209999999999999</v>
      </c>
      <c r="N91" s="20">
        <v>8.0399999999999999E-2</v>
      </c>
      <c r="O91" s="18">
        <v>0</v>
      </c>
      <c r="P91" s="18"/>
      <c r="Q91" s="19" t="s">
        <v>39</v>
      </c>
      <c r="R91" s="40"/>
      <c r="S91" s="17"/>
    </row>
    <row r="92" spans="1:19" s="4" customFormat="1" ht="24" x14ac:dyDescent="0.25">
      <c r="A92" s="44" t="s">
        <v>319</v>
      </c>
      <c r="B92" s="21">
        <v>8699569610151</v>
      </c>
      <c r="C92" s="67" t="s">
        <v>321</v>
      </c>
      <c r="D92" s="38"/>
      <c r="E92" s="38"/>
      <c r="F92" s="22" t="s">
        <v>320</v>
      </c>
      <c r="G92" s="20"/>
      <c r="H92" s="17"/>
      <c r="I92" s="17"/>
      <c r="J92" s="17"/>
      <c r="K92" s="16" t="s">
        <v>42</v>
      </c>
      <c r="L92" s="18">
        <v>0.4</v>
      </c>
      <c r="M92" s="18">
        <v>0.1</v>
      </c>
      <c r="N92" s="18">
        <v>0</v>
      </c>
      <c r="O92" s="18">
        <v>0</v>
      </c>
      <c r="P92" s="18"/>
      <c r="Q92" s="19" t="s">
        <v>39</v>
      </c>
      <c r="R92" s="40"/>
      <c r="S92" s="17"/>
    </row>
    <row r="93" spans="1:19" s="4" customFormat="1" ht="24" x14ac:dyDescent="0.25">
      <c r="A93" s="44" t="s">
        <v>322</v>
      </c>
      <c r="B93" s="21">
        <v>8699569620013</v>
      </c>
      <c r="C93" s="67" t="s">
        <v>323</v>
      </c>
      <c r="D93" s="38"/>
      <c r="E93" s="38"/>
      <c r="F93" s="22"/>
      <c r="G93" s="20"/>
      <c r="H93" s="17"/>
      <c r="I93" s="17"/>
      <c r="J93" s="17"/>
      <c r="K93" s="16" t="s">
        <v>42</v>
      </c>
      <c r="L93" s="18">
        <v>0.4</v>
      </c>
      <c r="M93" s="18">
        <v>0.1</v>
      </c>
      <c r="N93" s="18">
        <v>0</v>
      </c>
      <c r="O93" s="18">
        <v>0</v>
      </c>
      <c r="P93" s="18"/>
      <c r="Q93" s="19" t="s">
        <v>39</v>
      </c>
      <c r="R93" s="40"/>
      <c r="S93" s="17"/>
    </row>
    <row r="94" spans="1:19" s="4" customFormat="1" ht="24" x14ac:dyDescent="0.25">
      <c r="A94" s="15" t="s">
        <v>324</v>
      </c>
      <c r="B94" s="15">
        <v>8699569620020</v>
      </c>
      <c r="C94" s="67" t="s">
        <v>325</v>
      </c>
      <c r="D94" s="87"/>
      <c r="E94" s="49"/>
      <c r="F94" s="22"/>
      <c r="G94" s="28"/>
      <c r="H94" s="39">
        <v>42850</v>
      </c>
      <c r="I94" s="39"/>
      <c r="J94" s="39"/>
      <c r="K94" s="16" t="s">
        <v>41</v>
      </c>
      <c r="L94" s="18">
        <v>0.28000000000000003</v>
      </c>
      <c r="M94" s="18">
        <v>0.18</v>
      </c>
      <c r="N94" s="18">
        <v>0</v>
      </c>
      <c r="O94" s="18">
        <v>0</v>
      </c>
      <c r="P94" s="18"/>
      <c r="Q94" s="19" t="s">
        <v>39</v>
      </c>
      <c r="R94" s="17"/>
      <c r="S94" s="17"/>
    </row>
    <row r="95" spans="1:19" s="4" customFormat="1" ht="24" x14ac:dyDescent="0.25">
      <c r="A95" s="38" t="s">
        <v>326</v>
      </c>
      <c r="B95" s="55">
        <v>8699569340096</v>
      </c>
      <c r="C95" s="67" t="s">
        <v>328</v>
      </c>
      <c r="D95" s="85"/>
      <c r="E95" s="38"/>
      <c r="F95" s="22" t="s">
        <v>327</v>
      </c>
      <c r="G95" s="37"/>
      <c r="H95" s="17">
        <v>41743</v>
      </c>
      <c r="I95" s="17"/>
      <c r="J95" s="17"/>
      <c r="K95" s="17" t="s">
        <v>42</v>
      </c>
      <c r="L95" s="18">
        <v>0.4</v>
      </c>
      <c r="M95" s="18">
        <v>0.1</v>
      </c>
      <c r="N95" s="18">
        <v>0</v>
      </c>
      <c r="O95" s="18">
        <v>0</v>
      </c>
      <c r="P95" s="18"/>
      <c r="Q95" s="19" t="s">
        <v>39</v>
      </c>
      <c r="R95" s="17"/>
      <c r="S95" s="17"/>
    </row>
    <row r="96" spans="1:19" s="4" customFormat="1" ht="24" x14ac:dyDescent="0.25">
      <c r="A96" s="29" t="s">
        <v>207</v>
      </c>
      <c r="B96" s="21">
        <v>8699584340835</v>
      </c>
      <c r="C96" s="67" t="s">
        <v>208</v>
      </c>
      <c r="D96" s="21">
        <v>8699584340217</v>
      </c>
      <c r="E96" s="29" t="s">
        <v>48</v>
      </c>
      <c r="F96" s="22" t="s">
        <v>209</v>
      </c>
      <c r="G96" s="29"/>
      <c r="H96" s="17"/>
      <c r="I96" s="17"/>
      <c r="J96" s="17"/>
      <c r="K96" s="16" t="s">
        <v>42</v>
      </c>
      <c r="L96" s="20">
        <v>0.26429999999999998</v>
      </c>
      <c r="M96" s="20">
        <v>8.0399999999999999E-2</v>
      </c>
      <c r="N96" s="18">
        <v>0</v>
      </c>
      <c r="O96" s="18">
        <v>0</v>
      </c>
      <c r="P96" s="18"/>
      <c r="Q96" s="19" t="s">
        <v>39</v>
      </c>
      <c r="R96" s="29" t="s">
        <v>48</v>
      </c>
      <c r="S96" s="17"/>
    </row>
    <row r="97" spans="1:19" s="4" customFormat="1" ht="24" x14ac:dyDescent="0.25">
      <c r="A97" s="69" t="s">
        <v>117</v>
      </c>
      <c r="B97" s="21">
        <v>8699586523212</v>
      </c>
      <c r="C97" s="67" t="s">
        <v>138</v>
      </c>
      <c r="D97" s="21">
        <v>8699556520203</v>
      </c>
      <c r="E97" s="42"/>
      <c r="F97" s="22"/>
      <c r="G97" s="20"/>
      <c r="H97" s="17"/>
      <c r="I97" s="17"/>
      <c r="J97" s="17"/>
      <c r="K97" s="16" t="s">
        <v>40</v>
      </c>
      <c r="L97" s="20">
        <v>0.39710000000000001</v>
      </c>
      <c r="M97" s="20">
        <v>0.29499999999999998</v>
      </c>
      <c r="N97" s="20">
        <v>8.0399999999999999E-2</v>
      </c>
      <c r="O97" s="18">
        <v>0</v>
      </c>
      <c r="P97" s="18"/>
      <c r="Q97" s="19">
        <v>0</v>
      </c>
      <c r="R97" s="39"/>
      <c r="S97" s="17"/>
    </row>
    <row r="98" spans="1:19" s="4" customFormat="1" ht="24" x14ac:dyDescent="0.25">
      <c r="A98" s="35" t="s">
        <v>118</v>
      </c>
      <c r="B98" s="15">
        <v>8699586070044</v>
      </c>
      <c r="C98" s="67" t="s">
        <v>139</v>
      </c>
      <c r="D98" s="38"/>
      <c r="E98" s="38"/>
      <c r="F98" s="22" t="s">
        <v>52</v>
      </c>
      <c r="G98" s="19"/>
      <c r="H98" s="17"/>
      <c r="I98" s="17"/>
      <c r="J98" s="17"/>
      <c r="K98" s="16" t="s">
        <v>40</v>
      </c>
      <c r="L98" s="20">
        <v>0.26429999999999998</v>
      </c>
      <c r="M98" s="20">
        <v>0.16209999999999999</v>
      </c>
      <c r="N98" s="20">
        <v>8.0399999999999999E-2</v>
      </c>
      <c r="O98" s="18">
        <v>0</v>
      </c>
      <c r="P98" s="18"/>
      <c r="Q98" s="19" t="s">
        <v>39</v>
      </c>
      <c r="R98" s="37"/>
      <c r="S98" s="17"/>
    </row>
    <row r="99" spans="1:19" s="4" customFormat="1" ht="24" x14ac:dyDescent="0.25">
      <c r="A99" s="35" t="s">
        <v>119</v>
      </c>
      <c r="B99" s="15">
        <v>8699586070037</v>
      </c>
      <c r="C99" s="67" t="s">
        <v>140</v>
      </c>
      <c r="D99" s="38"/>
      <c r="E99" s="38"/>
      <c r="F99" s="22" t="s">
        <v>52</v>
      </c>
      <c r="G99" s="18"/>
      <c r="H99" s="17"/>
      <c r="I99" s="17"/>
      <c r="J99" s="17"/>
      <c r="K99" s="16" t="s">
        <v>40</v>
      </c>
      <c r="L99" s="20">
        <v>0.26429999999999998</v>
      </c>
      <c r="M99" s="20">
        <v>0.16209999999999999</v>
      </c>
      <c r="N99" s="20">
        <v>8.0399999999999999E-2</v>
      </c>
      <c r="O99" s="18">
        <v>0</v>
      </c>
      <c r="P99" s="18"/>
      <c r="Q99" s="19" t="s">
        <v>39</v>
      </c>
      <c r="R99" s="37"/>
      <c r="S99" s="17"/>
    </row>
    <row r="100" spans="1:19" s="4" customFormat="1" ht="24" x14ac:dyDescent="0.25">
      <c r="A100" s="44" t="s">
        <v>329</v>
      </c>
      <c r="B100" s="21">
        <v>8699569610120</v>
      </c>
      <c r="C100" s="67" t="s">
        <v>331</v>
      </c>
      <c r="D100" s="38"/>
      <c r="E100" s="38"/>
      <c r="F100" s="22" t="s">
        <v>330</v>
      </c>
      <c r="G100" s="20"/>
      <c r="H100" s="17"/>
      <c r="I100" s="17"/>
      <c r="J100" s="17"/>
      <c r="K100" s="16" t="s">
        <v>42</v>
      </c>
      <c r="L100" s="18">
        <v>0.4</v>
      </c>
      <c r="M100" s="18">
        <v>0.1</v>
      </c>
      <c r="N100" s="18">
        <v>0</v>
      </c>
      <c r="O100" s="18">
        <v>0</v>
      </c>
      <c r="P100" s="18"/>
      <c r="Q100" s="19" t="s">
        <v>39</v>
      </c>
      <c r="R100" s="47"/>
      <c r="S100" s="17"/>
    </row>
    <row r="101" spans="1:19" s="4" customFormat="1" ht="24" x14ac:dyDescent="0.25">
      <c r="A101" s="35" t="s">
        <v>178</v>
      </c>
      <c r="B101" s="21">
        <v>8699514093541</v>
      </c>
      <c r="C101" s="10" t="s">
        <v>179</v>
      </c>
      <c r="D101" s="79"/>
      <c r="E101" s="13"/>
      <c r="F101" s="22" t="s">
        <v>180</v>
      </c>
      <c r="G101" s="16" t="s">
        <v>181</v>
      </c>
      <c r="H101" s="40">
        <v>43358</v>
      </c>
      <c r="I101" s="17"/>
      <c r="J101" s="17"/>
      <c r="K101" s="16" t="s">
        <v>42</v>
      </c>
      <c r="L101" s="18">
        <v>0.28000000000000003</v>
      </c>
      <c r="M101" s="18">
        <v>0.1</v>
      </c>
      <c r="N101" s="18">
        <v>0</v>
      </c>
      <c r="O101" s="18">
        <v>0</v>
      </c>
      <c r="P101" s="18"/>
      <c r="Q101" s="19" t="s">
        <v>39</v>
      </c>
      <c r="R101" s="13"/>
      <c r="S101" s="80"/>
    </row>
    <row r="102" spans="1:19" s="4" customFormat="1" ht="36" x14ac:dyDescent="0.25">
      <c r="A102" s="44" t="s">
        <v>120</v>
      </c>
      <c r="B102" s="21">
        <v>8699586983221</v>
      </c>
      <c r="C102" s="67" t="s">
        <v>141</v>
      </c>
      <c r="D102" s="21"/>
      <c r="E102" s="38"/>
      <c r="F102" s="22" t="s">
        <v>121</v>
      </c>
      <c r="G102" s="20"/>
      <c r="H102" s="17"/>
      <c r="I102" s="17"/>
      <c r="J102" s="17"/>
      <c r="K102" s="16" t="s">
        <v>122</v>
      </c>
      <c r="L102" s="20">
        <v>9.06E-2</v>
      </c>
      <c r="M102" s="20">
        <v>9.06E-2</v>
      </c>
      <c r="N102" s="20">
        <v>9.06E-2</v>
      </c>
      <c r="O102" s="18">
        <v>0</v>
      </c>
      <c r="P102" s="18"/>
      <c r="Q102" s="19" t="s">
        <v>39</v>
      </c>
      <c r="R102" s="40"/>
      <c r="S102" s="17"/>
    </row>
    <row r="103" spans="1:19" s="4" customFormat="1" ht="24" x14ac:dyDescent="0.25">
      <c r="A103" s="44" t="s">
        <v>332</v>
      </c>
      <c r="B103" s="21">
        <v>8699569610137</v>
      </c>
      <c r="C103" s="67" t="s">
        <v>334</v>
      </c>
      <c r="D103" s="38"/>
      <c r="E103" s="38"/>
      <c r="F103" s="22" t="s">
        <v>333</v>
      </c>
      <c r="G103" s="20"/>
      <c r="H103" s="17"/>
      <c r="I103" s="17"/>
      <c r="J103" s="17"/>
      <c r="K103" s="16" t="s">
        <v>42</v>
      </c>
      <c r="L103" s="18">
        <v>0.4</v>
      </c>
      <c r="M103" s="18">
        <v>0.1</v>
      </c>
      <c r="N103" s="18">
        <v>0</v>
      </c>
      <c r="O103" s="18">
        <v>0</v>
      </c>
      <c r="P103" s="18"/>
      <c r="Q103" s="19" t="s">
        <v>39</v>
      </c>
      <c r="R103" s="47"/>
      <c r="S103" s="17"/>
    </row>
    <row r="104" spans="1:19" s="4" customFormat="1" ht="24" x14ac:dyDescent="0.25">
      <c r="A104" s="44" t="s">
        <v>335</v>
      </c>
      <c r="B104" s="21">
        <v>8699569350040</v>
      </c>
      <c r="C104" s="67" t="s">
        <v>337</v>
      </c>
      <c r="D104" s="38"/>
      <c r="E104" s="38"/>
      <c r="F104" s="22" t="s">
        <v>336</v>
      </c>
      <c r="G104" s="20"/>
      <c r="H104" s="17"/>
      <c r="I104" s="17"/>
      <c r="J104" s="17"/>
      <c r="K104" s="16" t="s">
        <v>42</v>
      </c>
      <c r="L104" s="20">
        <v>0.38690000000000002</v>
      </c>
      <c r="M104" s="20">
        <v>8.0399999999999999E-2</v>
      </c>
      <c r="N104" s="18">
        <v>0</v>
      </c>
      <c r="O104" s="18">
        <v>0</v>
      </c>
      <c r="P104" s="18"/>
      <c r="Q104" s="19" t="s">
        <v>39</v>
      </c>
      <c r="R104" s="47"/>
      <c r="S104" s="17"/>
    </row>
    <row r="105" spans="1:19" s="4" customFormat="1" ht="24" x14ac:dyDescent="0.25">
      <c r="A105" s="27" t="s">
        <v>338</v>
      </c>
      <c r="B105" s="21">
        <v>8699569610069</v>
      </c>
      <c r="C105" s="67" t="s">
        <v>340</v>
      </c>
      <c r="D105" s="38"/>
      <c r="E105" s="38"/>
      <c r="F105" s="22" t="s">
        <v>339</v>
      </c>
      <c r="G105" s="20"/>
      <c r="H105" s="17"/>
      <c r="I105" s="17"/>
      <c r="J105" s="17"/>
      <c r="K105" s="16" t="s">
        <v>42</v>
      </c>
      <c r="L105" s="18">
        <v>0.4</v>
      </c>
      <c r="M105" s="18">
        <v>0.1</v>
      </c>
      <c r="N105" s="18">
        <v>0</v>
      </c>
      <c r="O105" s="18">
        <v>0</v>
      </c>
      <c r="P105" s="18"/>
      <c r="Q105" s="19" t="s">
        <v>39</v>
      </c>
      <c r="R105" s="40"/>
      <c r="S105" s="17"/>
    </row>
    <row r="106" spans="1:19" s="4" customFormat="1" ht="24" x14ac:dyDescent="0.25">
      <c r="A106" s="27" t="s">
        <v>341</v>
      </c>
      <c r="B106" s="21">
        <v>8699569610076</v>
      </c>
      <c r="C106" s="67" t="s">
        <v>343</v>
      </c>
      <c r="D106" s="38"/>
      <c r="E106" s="38"/>
      <c r="F106" s="22" t="s">
        <v>342</v>
      </c>
      <c r="G106" s="20"/>
      <c r="H106" s="17"/>
      <c r="I106" s="17"/>
      <c r="J106" s="17"/>
      <c r="K106" s="16" t="s">
        <v>42</v>
      </c>
      <c r="L106" s="18">
        <v>0.4</v>
      </c>
      <c r="M106" s="18">
        <v>0.1</v>
      </c>
      <c r="N106" s="18">
        <v>0</v>
      </c>
      <c r="O106" s="18">
        <v>0</v>
      </c>
      <c r="P106" s="18"/>
      <c r="Q106" s="19" t="s">
        <v>39</v>
      </c>
      <c r="R106" s="47"/>
      <c r="S106" s="17"/>
    </row>
    <row r="107" spans="1:19" s="4" customFormat="1" ht="36" x14ac:dyDescent="0.25">
      <c r="A107" s="29" t="s">
        <v>123</v>
      </c>
      <c r="B107" s="15">
        <v>8699586753268</v>
      </c>
      <c r="C107" s="67" t="s">
        <v>142</v>
      </c>
      <c r="D107" s="21">
        <v>8699556750112</v>
      </c>
      <c r="E107" s="29" t="s">
        <v>48</v>
      </c>
      <c r="F107" s="22" t="s">
        <v>48</v>
      </c>
      <c r="G107" s="29"/>
      <c r="H107" s="17"/>
      <c r="I107" s="17"/>
      <c r="J107" s="17"/>
      <c r="K107" s="16" t="s">
        <v>42</v>
      </c>
      <c r="L107" s="20">
        <v>0.1928</v>
      </c>
      <c r="M107" s="20">
        <v>0.18260000000000001</v>
      </c>
      <c r="N107" s="20">
        <v>4.9700000000000001E-2</v>
      </c>
      <c r="O107" s="18">
        <v>0</v>
      </c>
      <c r="P107" s="18"/>
      <c r="Q107" s="19" t="s">
        <v>39</v>
      </c>
      <c r="R107" s="29" t="s">
        <v>48</v>
      </c>
      <c r="S107" s="17"/>
    </row>
    <row r="108" spans="1:19" s="4" customFormat="1" ht="24" x14ac:dyDescent="0.25">
      <c r="A108" s="35" t="s">
        <v>344</v>
      </c>
      <c r="B108" s="21">
        <v>8699569550020</v>
      </c>
      <c r="C108" s="67" t="s">
        <v>346</v>
      </c>
      <c r="D108" s="79" t="s">
        <v>48</v>
      </c>
      <c r="E108" s="13" t="s">
        <v>48</v>
      </c>
      <c r="F108" s="22" t="s">
        <v>345</v>
      </c>
      <c r="G108" s="16" t="s">
        <v>54</v>
      </c>
      <c r="H108" s="40"/>
      <c r="I108" s="17"/>
      <c r="J108" s="17"/>
      <c r="K108" s="16" t="s">
        <v>42</v>
      </c>
      <c r="L108" s="18">
        <v>0.26429999999999998</v>
      </c>
      <c r="M108" s="18">
        <v>8.0399999999999999E-2</v>
      </c>
      <c r="N108" s="18">
        <v>0</v>
      </c>
      <c r="O108" s="18">
        <v>0</v>
      </c>
      <c r="P108" s="18"/>
      <c r="Q108" s="19" t="s">
        <v>39</v>
      </c>
      <c r="R108" s="40" t="s">
        <v>48</v>
      </c>
      <c r="S108" s="17"/>
    </row>
    <row r="109" spans="1:19" s="4" customFormat="1" ht="48" x14ac:dyDescent="0.25">
      <c r="A109" s="15" t="s">
        <v>347</v>
      </c>
      <c r="B109" s="15">
        <v>8699569520078</v>
      </c>
      <c r="C109" s="67" t="s">
        <v>349</v>
      </c>
      <c r="D109" s="28"/>
      <c r="E109" s="87"/>
      <c r="F109" s="22" t="s">
        <v>348</v>
      </c>
      <c r="G109" s="30"/>
      <c r="H109" s="51">
        <v>42471</v>
      </c>
      <c r="I109" s="51"/>
      <c r="J109" s="51"/>
      <c r="K109" s="28" t="s">
        <v>41</v>
      </c>
      <c r="L109" s="20">
        <v>0.26429999999999998</v>
      </c>
      <c r="M109" s="20">
        <v>0.16209999999999999</v>
      </c>
      <c r="N109" s="20">
        <v>8.0399999999999999E-2</v>
      </c>
      <c r="O109" s="18">
        <v>0</v>
      </c>
      <c r="P109" s="88"/>
      <c r="Q109" s="19" t="s">
        <v>39</v>
      </c>
      <c r="R109" s="51"/>
      <c r="S109" s="17"/>
    </row>
    <row r="110" spans="1:19" s="4" customFormat="1" ht="36" x14ac:dyDescent="0.25">
      <c r="A110" s="89" t="s">
        <v>350</v>
      </c>
      <c r="B110" s="21">
        <v>8699569520108</v>
      </c>
      <c r="C110" s="67" t="s">
        <v>352</v>
      </c>
      <c r="D110" s="28"/>
      <c r="E110" s="21"/>
      <c r="F110" s="90" t="s">
        <v>351</v>
      </c>
      <c r="G110" s="20"/>
      <c r="H110" s="17"/>
      <c r="I110" s="17"/>
      <c r="J110" s="17"/>
      <c r="K110" s="16" t="s">
        <v>42</v>
      </c>
      <c r="L110" s="18">
        <v>0.4</v>
      </c>
      <c r="M110" s="18">
        <v>0.1</v>
      </c>
      <c r="N110" s="18">
        <v>0</v>
      </c>
      <c r="O110" s="18">
        <v>0</v>
      </c>
      <c r="P110" s="18"/>
      <c r="Q110" s="19" t="s">
        <v>39</v>
      </c>
      <c r="R110" s="47"/>
      <c r="S110" s="17"/>
    </row>
    <row r="111" spans="1:19" s="4" customFormat="1" ht="36" x14ac:dyDescent="0.25">
      <c r="A111" s="44" t="s">
        <v>353</v>
      </c>
      <c r="B111" s="21">
        <v>8699569750185</v>
      </c>
      <c r="C111" s="67" t="s">
        <v>355</v>
      </c>
      <c r="D111" s="36"/>
      <c r="E111" s="36"/>
      <c r="F111" s="22" t="s">
        <v>354</v>
      </c>
      <c r="G111" s="20"/>
      <c r="H111" s="17"/>
      <c r="I111" s="17"/>
      <c r="J111" s="17"/>
      <c r="K111" s="16" t="s">
        <v>41</v>
      </c>
      <c r="L111" s="18">
        <v>0.28000000000000003</v>
      </c>
      <c r="M111" s="18">
        <v>0.18</v>
      </c>
      <c r="N111" s="18">
        <v>0.1</v>
      </c>
      <c r="O111" s="62">
        <v>0</v>
      </c>
      <c r="P111" s="20"/>
      <c r="Q111" s="19" t="s">
        <v>39</v>
      </c>
      <c r="R111" s="40"/>
      <c r="S111" s="20"/>
    </row>
    <row r="112" spans="1:19" s="4" customFormat="1" ht="24" x14ac:dyDescent="0.25">
      <c r="A112" s="35" t="s">
        <v>356</v>
      </c>
      <c r="B112" s="15">
        <v>8699569090502</v>
      </c>
      <c r="C112" s="67" t="s">
        <v>358</v>
      </c>
      <c r="D112" s="38"/>
      <c r="E112" s="38"/>
      <c r="F112" s="22" t="s">
        <v>357</v>
      </c>
      <c r="G112" s="16" t="s">
        <v>51</v>
      </c>
      <c r="H112" s="17"/>
      <c r="I112" s="17"/>
      <c r="J112" s="17"/>
      <c r="K112" s="16" t="s">
        <v>41</v>
      </c>
      <c r="L112" s="20">
        <v>0.42780000000000001</v>
      </c>
      <c r="M112" s="20">
        <v>0.3256</v>
      </c>
      <c r="N112" s="20">
        <v>0.24390000000000001</v>
      </c>
      <c r="O112" s="18">
        <v>0.155</v>
      </c>
      <c r="P112" s="70">
        <v>0.155</v>
      </c>
      <c r="Q112" s="19" t="s">
        <v>39</v>
      </c>
      <c r="R112" s="54"/>
      <c r="S112" s="18"/>
    </row>
    <row r="113" spans="1:19" s="4" customFormat="1" ht="24" x14ac:dyDescent="0.25">
      <c r="A113" s="26" t="s">
        <v>359</v>
      </c>
      <c r="B113" s="15">
        <v>8699569091295</v>
      </c>
      <c r="C113" s="67" t="s">
        <v>360</v>
      </c>
      <c r="D113" s="38"/>
      <c r="E113" s="38"/>
      <c r="F113" s="22" t="s">
        <v>357</v>
      </c>
      <c r="G113" s="16" t="s">
        <v>51</v>
      </c>
      <c r="H113" s="37">
        <v>40490</v>
      </c>
      <c r="I113" s="37"/>
      <c r="J113" s="37"/>
      <c r="K113" s="16" t="s">
        <v>41</v>
      </c>
      <c r="L113" s="20">
        <v>0.31540000000000001</v>
      </c>
      <c r="M113" s="20">
        <v>0.2132</v>
      </c>
      <c r="N113" s="20">
        <v>0.13150000000000001</v>
      </c>
      <c r="O113" s="18">
        <v>4.4999999999999998E-2</v>
      </c>
      <c r="P113" s="70">
        <v>4.4999999999999998E-2</v>
      </c>
      <c r="Q113" s="19" t="s">
        <v>39</v>
      </c>
      <c r="R113" s="54"/>
      <c r="S113" s="18"/>
    </row>
  </sheetData>
  <autoFilter ref="A4:EK4">
    <sortState ref="A5:FH113">
      <sortCondition ref="C4"/>
    </sortState>
  </autoFilter>
  <mergeCells count="2">
    <mergeCell ref="A1:S1"/>
    <mergeCell ref="A2:S2"/>
  </mergeCells>
  <conditionalFormatting sqref="A5">
    <cfRule type="duplicateValues" dxfId="157" priority="158"/>
  </conditionalFormatting>
  <conditionalFormatting sqref="A5">
    <cfRule type="duplicateValues" dxfId="156" priority="157"/>
  </conditionalFormatting>
  <conditionalFormatting sqref="A6:A7">
    <cfRule type="duplicateValues" dxfId="155" priority="156"/>
  </conditionalFormatting>
  <conditionalFormatting sqref="A6:A7">
    <cfRule type="duplicateValues" dxfId="154" priority="155"/>
  </conditionalFormatting>
  <conditionalFormatting sqref="A8:A12">
    <cfRule type="duplicateValues" dxfId="153" priority="154"/>
  </conditionalFormatting>
  <conditionalFormatting sqref="A8:A12">
    <cfRule type="duplicateValues" dxfId="152" priority="153"/>
  </conditionalFormatting>
  <conditionalFormatting sqref="A13:A15">
    <cfRule type="duplicateValues" dxfId="151" priority="152"/>
  </conditionalFormatting>
  <conditionalFormatting sqref="A13:A15">
    <cfRule type="duplicateValues" dxfId="150" priority="151"/>
  </conditionalFormatting>
  <conditionalFormatting sqref="A16:A17">
    <cfRule type="duplicateValues" dxfId="149" priority="150"/>
  </conditionalFormatting>
  <conditionalFormatting sqref="A16:A17">
    <cfRule type="duplicateValues" dxfId="148" priority="149"/>
  </conditionalFormatting>
  <conditionalFormatting sqref="A18:A34">
    <cfRule type="duplicateValues" dxfId="147" priority="148"/>
  </conditionalFormatting>
  <conditionalFormatting sqref="A18:A34">
    <cfRule type="duplicateValues" dxfId="146" priority="147"/>
  </conditionalFormatting>
  <conditionalFormatting sqref="A35">
    <cfRule type="duplicateValues" dxfId="145" priority="146"/>
  </conditionalFormatting>
  <conditionalFormatting sqref="A35">
    <cfRule type="duplicateValues" dxfId="144" priority="145"/>
  </conditionalFormatting>
  <conditionalFormatting sqref="A36">
    <cfRule type="duplicateValues" dxfId="143" priority="144"/>
  </conditionalFormatting>
  <conditionalFormatting sqref="A36">
    <cfRule type="duplicateValues" dxfId="142" priority="143"/>
  </conditionalFormatting>
  <conditionalFormatting sqref="A37">
    <cfRule type="duplicateValues" dxfId="141" priority="142"/>
  </conditionalFormatting>
  <conditionalFormatting sqref="A37">
    <cfRule type="duplicateValues" dxfId="140" priority="141"/>
  </conditionalFormatting>
  <conditionalFormatting sqref="A38">
    <cfRule type="duplicateValues" dxfId="139" priority="140"/>
  </conditionalFormatting>
  <conditionalFormatting sqref="A38">
    <cfRule type="duplicateValues" dxfId="138" priority="139"/>
  </conditionalFormatting>
  <conditionalFormatting sqref="A39">
    <cfRule type="duplicateValues" dxfId="137" priority="138"/>
  </conditionalFormatting>
  <conditionalFormatting sqref="A39">
    <cfRule type="duplicateValues" dxfId="136" priority="137"/>
  </conditionalFormatting>
  <conditionalFormatting sqref="A40">
    <cfRule type="duplicateValues" dxfId="135" priority="136"/>
  </conditionalFormatting>
  <conditionalFormatting sqref="A40">
    <cfRule type="duplicateValues" dxfId="134" priority="135"/>
  </conditionalFormatting>
  <conditionalFormatting sqref="A41">
    <cfRule type="duplicateValues" dxfId="133" priority="134"/>
  </conditionalFormatting>
  <conditionalFormatting sqref="A41">
    <cfRule type="duplicateValues" dxfId="132" priority="133"/>
  </conditionalFormatting>
  <conditionalFormatting sqref="A42">
    <cfRule type="duplicateValues" dxfId="131" priority="132"/>
  </conditionalFormatting>
  <conditionalFormatting sqref="A42">
    <cfRule type="duplicateValues" dxfId="130" priority="131"/>
  </conditionalFormatting>
  <conditionalFormatting sqref="A43">
    <cfRule type="duplicateValues" dxfId="129" priority="130"/>
  </conditionalFormatting>
  <conditionalFormatting sqref="A43">
    <cfRule type="duplicateValues" dxfId="128" priority="129"/>
  </conditionalFormatting>
  <conditionalFormatting sqref="A44">
    <cfRule type="duplicateValues" dxfId="127" priority="128"/>
  </conditionalFormatting>
  <conditionalFormatting sqref="A44">
    <cfRule type="duplicateValues" dxfId="126" priority="127"/>
  </conditionalFormatting>
  <conditionalFormatting sqref="A45">
    <cfRule type="duplicateValues" dxfId="125" priority="126"/>
  </conditionalFormatting>
  <conditionalFormatting sqref="A45">
    <cfRule type="duplicateValues" dxfId="124" priority="125"/>
  </conditionalFormatting>
  <conditionalFormatting sqref="A46">
    <cfRule type="duplicateValues" dxfId="123" priority="124"/>
  </conditionalFormatting>
  <conditionalFormatting sqref="A46">
    <cfRule type="duplicateValues" dxfId="122" priority="123"/>
  </conditionalFormatting>
  <conditionalFormatting sqref="A47">
    <cfRule type="duplicateValues" dxfId="121" priority="120"/>
  </conditionalFormatting>
  <conditionalFormatting sqref="A47">
    <cfRule type="duplicateValues" dxfId="120" priority="119"/>
  </conditionalFormatting>
  <conditionalFormatting sqref="A48">
    <cfRule type="duplicateValues" dxfId="119" priority="118"/>
  </conditionalFormatting>
  <conditionalFormatting sqref="A48">
    <cfRule type="duplicateValues" dxfId="118" priority="117"/>
  </conditionalFormatting>
  <conditionalFormatting sqref="A49">
    <cfRule type="duplicateValues" dxfId="117" priority="116"/>
  </conditionalFormatting>
  <conditionalFormatting sqref="A49">
    <cfRule type="duplicateValues" dxfId="116" priority="115"/>
  </conditionalFormatting>
  <conditionalFormatting sqref="A50:A57">
    <cfRule type="duplicateValues" dxfId="115" priority="114"/>
  </conditionalFormatting>
  <conditionalFormatting sqref="A50:A57">
    <cfRule type="duplicateValues" dxfId="114" priority="113"/>
  </conditionalFormatting>
  <conditionalFormatting sqref="A58">
    <cfRule type="duplicateValues" dxfId="113" priority="112"/>
  </conditionalFormatting>
  <conditionalFormatting sqref="A58">
    <cfRule type="duplicateValues" dxfId="112" priority="111"/>
  </conditionalFormatting>
  <conditionalFormatting sqref="A59">
    <cfRule type="duplicateValues" dxfId="111" priority="110"/>
  </conditionalFormatting>
  <conditionalFormatting sqref="A59">
    <cfRule type="duplicateValues" dxfId="110" priority="109"/>
  </conditionalFormatting>
  <conditionalFormatting sqref="A60">
    <cfRule type="duplicateValues" dxfId="109" priority="108"/>
  </conditionalFormatting>
  <conditionalFormatting sqref="A60">
    <cfRule type="duplicateValues" dxfId="108" priority="107"/>
  </conditionalFormatting>
  <conditionalFormatting sqref="A61">
    <cfRule type="duplicateValues" dxfId="107" priority="106"/>
  </conditionalFormatting>
  <conditionalFormatting sqref="A61">
    <cfRule type="duplicateValues" dxfId="106" priority="105"/>
  </conditionalFormatting>
  <conditionalFormatting sqref="A62">
    <cfRule type="duplicateValues" dxfId="105" priority="104"/>
  </conditionalFormatting>
  <conditionalFormatting sqref="A62">
    <cfRule type="duplicateValues" dxfId="104" priority="103"/>
  </conditionalFormatting>
  <conditionalFormatting sqref="A63">
    <cfRule type="duplicateValues" dxfId="103" priority="102"/>
  </conditionalFormatting>
  <conditionalFormatting sqref="A63">
    <cfRule type="duplicateValues" dxfId="102" priority="101"/>
  </conditionalFormatting>
  <conditionalFormatting sqref="A64">
    <cfRule type="duplicateValues" dxfId="101" priority="100"/>
  </conditionalFormatting>
  <conditionalFormatting sqref="A64">
    <cfRule type="duplicateValues" dxfId="100" priority="99"/>
  </conditionalFormatting>
  <conditionalFormatting sqref="A65">
    <cfRule type="duplicateValues" dxfId="99" priority="98"/>
  </conditionalFormatting>
  <conditionalFormatting sqref="A65">
    <cfRule type="duplicateValues" dxfId="98" priority="97"/>
  </conditionalFormatting>
  <conditionalFormatting sqref="A66">
    <cfRule type="duplicateValues" dxfId="97" priority="96"/>
  </conditionalFormatting>
  <conditionalFormatting sqref="A66">
    <cfRule type="duplicateValues" dxfId="96" priority="95"/>
  </conditionalFormatting>
  <conditionalFormatting sqref="A67">
    <cfRule type="duplicateValues" dxfId="95" priority="94"/>
  </conditionalFormatting>
  <conditionalFormatting sqref="A67">
    <cfRule type="duplicateValues" dxfId="94" priority="93"/>
  </conditionalFormatting>
  <conditionalFormatting sqref="A68">
    <cfRule type="duplicateValues" dxfId="93" priority="92"/>
  </conditionalFormatting>
  <conditionalFormatting sqref="A68">
    <cfRule type="duplicateValues" dxfId="92" priority="91"/>
  </conditionalFormatting>
  <conditionalFormatting sqref="A69">
    <cfRule type="duplicateValues" dxfId="91" priority="90"/>
  </conditionalFormatting>
  <conditionalFormatting sqref="A69">
    <cfRule type="duplicateValues" dxfId="90" priority="89"/>
  </conditionalFormatting>
  <conditionalFormatting sqref="A70">
    <cfRule type="duplicateValues" dxfId="89" priority="88"/>
  </conditionalFormatting>
  <conditionalFormatting sqref="A70">
    <cfRule type="duplicateValues" dxfId="88" priority="87"/>
  </conditionalFormatting>
  <conditionalFormatting sqref="A71">
    <cfRule type="duplicateValues" dxfId="87" priority="86"/>
  </conditionalFormatting>
  <conditionalFormatting sqref="A71">
    <cfRule type="duplicateValues" dxfId="86" priority="85"/>
  </conditionalFormatting>
  <conditionalFormatting sqref="A72">
    <cfRule type="duplicateValues" dxfId="85" priority="84"/>
  </conditionalFormatting>
  <conditionalFormatting sqref="A72">
    <cfRule type="duplicateValues" dxfId="84" priority="83"/>
  </conditionalFormatting>
  <conditionalFormatting sqref="A73">
    <cfRule type="duplicateValues" dxfId="83" priority="82"/>
  </conditionalFormatting>
  <conditionalFormatting sqref="A73">
    <cfRule type="duplicateValues" dxfId="82" priority="81"/>
  </conditionalFormatting>
  <conditionalFormatting sqref="A74">
    <cfRule type="duplicateValues" dxfId="81" priority="80"/>
  </conditionalFormatting>
  <conditionalFormatting sqref="A74">
    <cfRule type="duplicateValues" dxfId="80" priority="79"/>
  </conditionalFormatting>
  <conditionalFormatting sqref="A75">
    <cfRule type="duplicateValues" dxfId="79" priority="78"/>
  </conditionalFormatting>
  <conditionalFormatting sqref="A75">
    <cfRule type="duplicateValues" dxfId="78" priority="77"/>
  </conditionalFormatting>
  <conditionalFormatting sqref="A76">
    <cfRule type="duplicateValues" dxfId="77" priority="76"/>
  </conditionalFormatting>
  <conditionalFormatting sqref="A76">
    <cfRule type="duplicateValues" dxfId="76" priority="75"/>
  </conditionalFormatting>
  <conditionalFormatting sqref="A77">
    <cfRule type="duplicateValues" dxfId="75" priority="74"/>
  </conditionalFormatting>
  <conditionalFormatting sqref="A77">
    <cfRule type="duplicateValues" dxfId="74" priority="73"/>
  </conditionalFormatting>
  <conditionalFormatting sqref="A78">
    <cfRule type="duplicateValues" dxfId="73" priority="72"/>
  </conditionalFormatting>
  <conditionalFormatting sqref="A78">
    <cfRule type="duplicateValues" dxfId="72" priority="71"/>
  </conditionalFormatting>
  <conditionalFormatting sqref="A79">
    <cfRule type="duplicateValues" dxfId="71" priority="70"/>
  </conditionalFormatting>
  <conditionalFormatting sqref="A79">
    <cfRule type="duplicateValues" dxfId="70" priority="69"/>
  </conditionalFormatting>
  <conditionalFormatting sqref="A80">
    <cfRule type="duplicateValues" dxfId="69" priority="68"/>
  </conditionalFormatting>
  <conditionalFormatting sqref="A80">
    <cfRule type="duplicateValues" dxfId="68" priority="67"/>
  </conditionalFormatting>
  <conditionalFormatting sqref="A81">
    <cfRule type="duplicateValues" dxfId="67" priority="66"/>
  </conditionalFormatting>
  <conditionalFormatting sqref="A81">
    <cfRule type="duplicateValues" dxfId="66" priority="65"/>
  </conditionalFormatting>
  <conditionalFormatting sqref="A82">
    <cfRule type="duplicateValues" dxfId="65" priority="64"/>
  </conditionalFormatting>
  <conditionalFormatting sqref="A82">
    <cfRule type="duplicateValues" dxfId="64" priority="63"/>
  </conditionalFormatting>
  <conditionalFormatting sqref="A83">
    <cfRule type="duplicateValues" dxfId="63" priority="62"/>
  </conditionalFormatting>
  <conditionalFormatting sqref="A83">
    <cfRule type="duplicateValues" dxfId="62" priority="61"/>
  </conditionalFormatting>
  <conditionalFormatting sqref="A84">
    <cfRule type="duplicateValues" dxfId="61" priority="60"/>
  </conditionalFormatting>
  <conditionalFormatting sqref="A84">
    <cfRule type="duplicateValues" dxfId="60" priority="59"/>
  </conditionalFormatting>
  <conditionalFormatting sqref="A85">
    <cfRule type="duplicateValues" dxfId="59" priority="58"/>
  </conditionalFormatting>
  <conditionalFormatting sqref="A85">
    <cfRule type="duplicateValues" dxfId="58" priority="57"/>
  </conditionalFormatting>
  <conditionalFormatting sqref="A86">
    <cfRule type="duplicateValues" dxfId="57" priority="56"/>
  </conditionalFormatting>
  <conditionalFormatting sqref="A86">
    <cfRule type="duplicateValues" dxfId="56" priority="55"/>
  </conditionalFormatting>
  <conditionalFormatting sqref="A87">
    <cfRule type="duplicateValues" dxfId="55" priority="54"/>
  </conditionalFormatting>
  <conditionalFormatting sqref="A87">
    <cfRule type="duplicateValues" dxfId="54" priority="53"/>
  </conditionalFormatting>
  <conditionalFormatting sqref="A88">
    <cfRule type="duplicateValues" dxfId="53" priority="52"/>
  </conditionalFormatting>
  <conditionalFormatting sqref="A88">
    <cfRule type="duplicateValues" dxfId="52" priority="51"/>
  </conditionalFormatting>
  <conditionalFormatting sqref="A89">
    <cfRule type="duplicateValues" dxfId="51" priority="50"/>
  </conditionalFormatting>
  <conditionalFormatting sqref="A89">
    <cfRule type="duplicateValues" dxfId="50" priority="49"/>
  </conditionalFormatting>
  <conditionalFormatting sqref="A90">
    <cfRule type="duplicateValues" dxfId="49" priority="48"/>
  </conditionalFormatting>
  <conditionalFormatting sqref="A90">
    <cfRule type="duplicateValues" dxfId="48" priority="47"/>
  </conditionalFormatting>
  <conditionalFormatting sqref="A91">
    <cfRule type="duplicateValues" dxfId="47" priority="46"/>
  </conditionalFormatting>
  <conditionalFormatting sqref="A91">
    <cfRule type="duplicateValues" dxfId="46" priority="45"/>
  </conditionalFormatting>
  <conditionalFormatting sqref="A92">
    <cfRule type="duplicateValues" dxfId="45" priority="44"/>
  </conditionalFormatting>
  <conditionalFormatting sqref="A92">
    <cfRule type="duplicateValues" dxfId="44" priority="43"/>
  </conditionalFormatting>
  <conditionalFormatting sqref="A93">
    <cfRule type="duplicateValues" dxfId="43" priority="42"/>
  </conditionalFormatting>
  <conditionalFormatting sqref="A93">
    <cfRule type="duplicateValues" dxfId="42" priority="41"/>
  </conditionalFormatting>
  <conditionalFormatting sqref="A94">
    <cfRule type="duplicateValues" dxfId="41" priority="40"/>
  </conditionalFormatting>
  <conditionalFormatting sqref="A94">
    <cfRule type="duplicateValues" dxfId="40" priority="39"/>
  </conditionalFormatting>
  <conditionalFormatting sqref="A95">
    <cfRule type="duplicateValues" dxfId="39" priority="38"/>
  </conditionalFormatting>
  <conditionalFormatting sqref="A95">
    <cfRule type="duplicateValues" dxfId="38" priority="37"/>
  </conditionalFormatting>
  <conditionalFormatting sqref="A96">
    <cfRule type="duplicateValues" dxfId="37" priority="36"/>
  </conditionalFormatting>
  <conditionalFormatting sqref="A96">
    <cfRule type="duplicateValues" dxfId="36" priority="35"/>
  </conditionalFormatting>
  <conditionalFormatting sqref="A97">
    <cfRule type="duplicateValues" dxfId="35" priority="34"/>
  </conditionalFormatting>
  <conditionalFormatting sqref="A97">
    <cfRule type="duplicateValues" dxfId="34" priority="33"/>
  </conditionalFormatting>
  <conditionalFormatting sqref="A98">
    <cfRule type="duplicateValues" dxfId="33" priority="32"/>
  </conditionalFormatting>
  <conditionalFormatting sqref="A98">
    <cfRule type="duplicateValues" dxfId="32" priority="31"/>
  </conditionalFormatting>
  <conditionalFormatting sqref="A99">
    <cfRule type="duplicateValues" dxfId="31" priority="30"/>
  </conditionalFormatting>
  <conditionalFormatting sqref="A99">
    <cfRule type="duplicateValues" dxfId="30" priority="29"/>
  </conditionalFormatting>
  <conditionalFormatting sqref="A100">
    <cfRule type="duplicateValues" dxfId="29" priority="28"/>
  </conditionalFormatting>
  <conditionalFormatting sqref="A100">
    <cfRule type="duplicateValues" dxfId="28" priority="27"/>
  </conditionalFormatting>
  <conditionalFormatting sqref="A101">
    <cfRule type="duplicateValues" dxfId="27" priority="26"/>
  </conditionalFormatting>
  <conditionalFormatting sqref="A101">
    <cfRule type="duplicateValues" dxfId="26" priority="25"/>
  </conditionalFormatting>
  <conditionalFormatting sqref="A102">
    <cfRule type="duplicateValues" dxfId="25" priority="24"/>
  </conditionalFormatting>
  <conditionalFormatting sqref="A102">
    <cfRule type="duplicateValues" dxfId="24" priority="23"/>
  </conditionalFormatting>
  <conditionalFormatting sqref="A103">
    <cfRule type="duplicateValues" dxfId="23" priority="22"/>
  </conditionalFormatting>
  <conditionalFormatting sqref="A103">
    <cfRule type="duplicateValues" dxfId="22" priority="21"/>
  </conditionalFormatting>
  <conditionalFormatting sqref="A104">
    <cfRule type="duplicateValues" dxfId="21" priority="20"/>
  </conditionalFormatting>
  <conditionalFormatting sqref="A104">
    <cfRule type="duplicateValues" dxfId="20" priority="19"/>
  </conditionalFormatting>
  <conditionalFormatting sqref="A105">
    <cfRule type="duplicateValues" dxfId="19" priority="18"/>
  </conditionalFormatting>
  <conditionalFormatting sqref="A105">
    <cfRule type="duplicateValues" dxfId="18" priority="17"/>
  </conditionalFormatting>
  <conditionalFormatting sqref="A106">
    <cfRule type="duplicateValues" dxfId="17" priority="16"/>
  </conditionalFormatting>
  <conditionalFormatting sqref="A106">
    <cfRule type="duplicateValues" dxfId="16" priority="15"/>
  </conditionalFormatting>
  <conditionalFormatting sqref="A107">
    <cfRule type="duplicateValues" dxfId="15" priority="14"/>
  </conditionalFormatting>
  <conditionalFormatting sqref="A107">
    <cfRule type="duplicateValues" dxfId="14" priority="13"/>
  </conditionalFormatting>
  <conditionalFormatting sqref="A108">
    <cfRule type="duplicateValues" dxfId="13" priority="12"/>
  </conditionalFormatting>
  <conditionalFormatting sqref="A108">
    <cfRule type="duplicateValues" dxfId="12" priority="11"/>
  </conditionalFormatting>
  <conditionalFormatting sqref="A109">
    <cfRule type="duplicateValues" dxfId="11" priority="10"/>
  </conditionalFormatting>
  <conditionalFormatting sqref="A109">
    <cfRule type="duplicateValues" dxfId="10" priority="9"/>
  </conditionalFormatting>
  <conditionalFormatting sqref="A110">
    <cfRule type="duplicateValues" dxfId="9" priority="8"/>
  </conditionalFormatting>
  <conditionalFormatting sqref="A110">
    <cfRule type="duplicateValues" dxfId="8" priority="7"/>
  </conditionalFormatting>
  <conditionalFormatting sqref="A111">
    <cfRule type="duplicateValues" dxfId="7" priority="6"/>
  </conditionalFormatting>
  <conditionalFormatting sqref="A111">
    <cfRule type="duplicateValues" dxfId="6" priority="5"/>
  </conditionalFormatting>
  <conditionalFormatting sqref="A112">
    <cfRule type="duplicateValues" dxfId="5" priority="4"/>
  </conditionalFormatting>
  <conditionalFormatting sqref="A112">
    <cfRule type="duplicateValues" dxfId="4" priority="3"/>
  </conditionalFormatting>
  <conditionalFormatting sqref="A113">
    <cfRule type="duplicateValues" dxfId="3" priority="2"/>
  </conditionalFormatting>
  <conditionalFormatting sqref="A113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E5" sqref="E5"/>
    </sheetView>
  </sheetViews>
  <sheetFormatPr defaultRowHeight="15" x14ac:dyDescent="0.25"/>
  <cols>
    <col min="1" max="1" width="9.140625" style="34"/>
    <col min="2" max="2" width="12.5703125" style="4" customWidth="1"/>
    <col min="3" max="3" width="34" style="4" customWidth="1"/>
    <col min="4" max="4" width="13.140625" style="4" customWidth="1"/>
    <col min="5" max="5" width="13.5703125" style="4" customWidth="1"/>
    <col min="6" max="8" width="9.140625" style="4"/>
    <col min="9" max="9" width="12" style="4" customWidth="1"/>
    <col min="10" max="16384" width="9.140625" style="4"/>
  </cols>
  <sheetData>
    <row r="1" spans="1:19" x14ac:dyDescent="0.2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99"/>
      <c r="M1" s="99"/>
      <c r="N1" s="99"/>
      <c r="O1" s="99"/>
      <c r="P1" s="99"/>
      <c r="Q1" s="99"/>
      <c r="R1" s="99"/>
      <c r="S1" s="99"/>
    </row>
    <row r="2" spans="1:19" x14ac:dyDescent="0.25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99"/>
      <c r="M2" s="99"/>
      <c r="N2" s="99"/>
      <c r="O2" s="99"/>
      <c r="P2" s="99"/>
      <c r="Q2" s="99"/>
      <c r="R2" s="99"/>
      <c r="S2" s="99"/>
    </row>
    <row r="3" spans="1:19" ht="147" customHeight="1" x14ac:dyDescent="0.25">
      <c r="A3" s="7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1" t="s">
        <v>5</v>
      </c>
      <c r="G3" s="31" t="s">
        <v>6</v>
      </c>
      <c r="H3" s="31" t="s">
        <v>24</v>
      </c>
      <c r="I3" s="1" t="s">
        <v>27</v>
      </c>
      <c r="J3" s="1" t="s">
        <v>28</v>
      </c>
      <c r="K3" s="33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33" t="s">
        <v>7</v>
      </c>
      <c r="Q3" s="33" t="s">
        <v>25</v>
      </c>
      <c r="R3" s="33" t="s">
        <v>23</v>
      </c>
      <c r="S3" s="33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46</v>
      </c>
      <c r="M4" s="3" t="s">
        <v>44</v>
      </c>
      <c r="N4" s="3" t="s">
        <v>43</v>
      </c>
      <c r="O4" s="3" t="s">
        <v>47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ht="88.5" customHeight="1" x14ac:dyDescent="0.25">
      <c r="A5" s="91" t="s">
        <v>361</v>
      </c>
      <c r="B5" s="63">
        <v>8680199151442</v>
      </c>
      <c r="C5" s="95" t="s">
        <v>363</v>
      </c>
      <c r="D5" s="92"/>
      <c r="E5" s="93"/>
      <c r="F5" s="94" t="s">
        <v>362</v>
      </c>
      <c r="G5" s="74"/>
      <c r="H5" s="76">
        <v>42692</v>
      </c>
      <c r="I5" s="80">
        <v>43510</v>
      </c>
      <c r="J5" s="17">
        <v>42852</v>
      </c>
      <c r="K5" s="17" t="s">
        <v>42</v>
      </c>
      <c r="L5" s="18">
        <v>0.28000000000000003</v>
      </c>
      <c r="M5" s="18">
        <v>0.1</v>
      </c>
      <c r="N5" s="18">
        <v>0</v>
      </c>
      <c r="O5" s="18">
        <v>0</v>
      </c>
      <c r="P5" s="17"/>
      <c r="Q5" s="17" t="s">
        <v>39</v>
      </c>
      <c r="R5" s="17"/>
      <c r="S5" s="80"/>
    </row>
  </sheetData>
  <autoFilter ref="A4:S4">
    <sortState ref="A5:AK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K11" sqref="K11"/>
    </sheetView>
  </sheetViews>
  <sheetFormatPr defaultRowHeight="15" x14ac:dyDescent="0.25"/>
  <cols>
    <col min="2" max="2" width="12.140625" bestFit="1" customWidth="1"/>
    <col min="3" max="3" width="19.5703125" customWidth="1"/>
  </cols>
  <sheetData>
    <row r="1" spans="1:19" s="4" customFormat="1" x14ac:dyDescent="0.25">
      <c r="A1" s="99" t="s">
        <v>372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99"/>
      <c r="M1" s="99"/>
      <c r="N1" s="99"/>
      <c r="O1" s="99"/>
      <c r="P1" s="99"/>
      <c r="Q1" s="99"/>
      <c r="R1" s="99"/>
      <c r="S1" s="99"/>
    </row>
    <row r="2" spans="1:19" s="4" customFormat="1" x14ac:dyDescent="0.25">
      <c r="A2" s="99" t="s">
        <v>376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99"/>
      <c r="M2" s="99"/>
      <c r="N2" s="99"/>
      <c r="O2" s="99"/>
      <c r="P2" s="99"/>
      <c r="Q2" s="99"/>
      <c r="R2" s="99"/>
      <c r="S2" s="99"/>
    </row>
    <row r="3" spans="1:19" s="4" customFormat="1" ht="144" x14ac:dyDescent="0.25">
      <c r="A3" s="7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1" t="s">
        <v>5</v>
      </c>
      <c r="G3" s="31" t="s">
        <v>6</v>
      </c>
      <c r="H3" s="31" t="s">
        <v>24</v>
      </c>
      <c r="I3" s="1" t="s">
        <v>27</v>
      </c>
      <c r="J3" s="1" t="s">
        <v>28</v>
      </c>
      <c r="K3" s="33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33" t="s">
        <v>7</v>
      </c>
      <c r="Q3" s="33" t="s">
        <v>25</v>
      </c>
      <c r="R3" s="33" t="s">
        <v>23</v>
      </c>
      <c r="S3" s="33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46</v>
      </c>
      <c r="M4" s="3" t="s">
        <v>44</v>
      </c>
      <c r="N4" s="3" t="s">
        <v>43</v>
      </c>
      <c r="O4" s="3" t="s">
        <v>47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s="4" customFormat="1" ht="24" x14ac:dyDescent="0.25">
      <c r="A5" s="38" t="s">
        <v>63</v>
      </c>
      <c r="B5" s="38">
        <v>8699456090028</v>
      </c>
      <c r="C5" s="59" t="s">
        <v>64</v>
      </c>
      <c r="D5" s="60"/>
      <c r="E5" s="60"/>
      <c r="F5" s="60"/>
      <c r="G5" s="60"/>
      <c r="H5" s="61">
        <v>43191</v>
      </c>
      <c r="I5" s="61"/>
      <c r="J5" s="17">
        <v>43349</v>
      </c>
      <c r="K5" s="17" t="s">
        <v>40</v>
      </c>
      <c r="L5" s="18">
        <v>0.39710000000000001</v>
      </c>
      <c r="M5" s="18">
        <v>0.29499999999999998</v>
      </c>
      <c r="N5" s="18">
        <v>8.0399999999999999E-2</v>
      </c>
      <c r="O5" s="18">
        <v>0</v>
      </c>
      <c r="P5" s="17"/>
      <c r="Q5" s="17" t="s">
        <v>39</v>
      </c>
      <c r="R5" s="17"/>
      <c r="S5" s="17">
        <v>43344</v>
      </c>
    </row>
  </sheetData>
  <autoFilter ref="A4:HL4">
    <sortState ref="A5:AI34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13" sqref="F13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8.7109375" style="4" customWidth="1"/>
    <col min="4" max="4" width="17.42578125" style="4" customWidth="1"/>
    <col min="5" max="5" width="13.85546875" style="4" customWidth="1"/>
    <col min="6" max="6" width="11.140625" style="4" customWidth="1"/>
    <col min="7" max="16384" width="9.140625" style="4"/>
  </cols>
  <sheetData>
    <row r="1" spans="1:7" x14ac:dyDescent="0.25">
      <c r="A1" s="77"/>
      <c r="B1" s="101" t="s">
        <v>373</v>
      </c>
      <c r="C1" s="101"/>
      <c r="D1" s="101"/>
      <c r="E1" s="78"/>
      <c r="F1" s="77"/>
    </row>
    <row r="2" spans="1:7" ht="30" customHeight="1" x14ac:dyDescent="0.25">
      <c r="A2" s="77"/>
      <c r="B2" s="101" t="s">
        <v>174</v>
      </c>
      <c r="C2" s="101"/>
      <c r="D2" s="101"/>
      <c r="E2" s="78"/>
      <c r="F2" s="77"/>
    </row>
    <row r="3" spans="1:7" ht="24" x14ac:dyDescent="0.25">
      <c r="A3" s="32" t="s">
        <v>0</v>
      </c>
      <c r="B3" s="32" t="s">
        <v>1</v>
      </c>
      <c r="C3" s="9" t="s">
        <v>2</v>
      </c>
      <c r="D3" s="9" t="s">
        <v>3</v>
      </c>
      <c r="E3" s="9" t="s">
        <v>4</v>
      </c>
      <c r="F3" s="9" t="s">
        <v>175</v>
      </c>
      <c r="G3" s="11"/>
    </row>
    <row r="4" spans="1:7" x14ac:dyDescent="0.25">
      <c r="A4" s="78">
        <v>0</v>
      </c>
      <c r="B4" s="78" t="s">
        <v>10</v>
      </c>
      <c r="C4" s="32" t="s">
        <v>11</v>
      </c>
      <c r="D4" s="32" t="s">
        <v>12</v>
      </c>
      <c r="E4" s="32" t="s">
        <v>13</v>
      </c>
      <c r="F4" s="32" t="s">
        <v>14</v>
      </c>
      <c r="G4" s="11"/>
    </row>
    <row r="5" spans="1:7" ht="24" x14ac:dyDescent="0.25">
      <c r="A5" s="15" t="s">
        <v>369</v>
      </c>
      <c r="B5" s="21">
        <v>8699525770684</v>
      </c>
      <c r="C5" s="10" t="s">
        <v>172</v>
      </c>
      <c r="D5" s="14"/>
      <c r="E5" s="14"/>
      <c r="F5" s="22" t="s">
        <v>173</v>
      </c>
      <c r="G5" s="11"/>
    </row>
    <row r="6" spans="1:7" x14ac:dyDescent="0.25">
      <c r="A6" s="11"/>
      <c r="B6" s="11"/>
      <c r="C6" s="11"/>
      <c r="D6" s="11"/>
      <c r="E6" s="11"/>
      <c r="F6" s="11"/>
      <c r="G6" s="11"/>
    </row>
    <row r="7" spans="1:7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x14ac:dyDescent="0.25">
      <c r="A9" s="12"/>
      <c r="B9" s="12"/>
      <c r="C9" s="12"/>
      <c r="D9" s="12"/>
      <c r="E9" s="12"/>
      <c r="F9" s="12"/>
      <c r="G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21" spans="6:6" x14ac:dyDescent="0.25">
      <c r="F21" s="34"/>
    </row>
  </sheetData>
  <mergeCells count="2">
    <mergeCell ref="B1:D1"/>
    <mergeCell ref="B2:D2"/>
  </mergeCells>
  <conditionalFormatting sqref="A5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2019-02-13T12:50:44Z</dcterms:modified>
</cp:coreProperties>
</file>