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BuÇalışmaKitabı" defaultThemeVersion="124226"/>
  <bookViews>
    <workbookView xWindow="-225" yWindow="2310" windowWidth="21450" windowHeight="7455" tabRatio="834"/>
  </bookViews>
  <sheets>
    <sheet name="EK 4A EKLENENLER" sheetId="106" r:id="rId1"/>
    <sheet name="EK 4A DÜZENLENENLER" sheetId="70" r:id="rId2"/>
    <sheet name="EK 4A AKTİFLENENLER" sheetId="108" r:id="rId3"/>
    <sheet name="EK 4A PASİFLENENLER" sheetId="109" r:id="rId4"/>
  </sheets>
  <definedNames>
    <definedName name="_xlnm._FilterDatabase" localSheetId="1" hidden="1">'EK 4A DÜZENLENENLER'!$A$4:$HG$4</definedName>
    <definedName name="_xlnm._FilterDatabase" localSheetId="0" hidden="1">'EK 4A EKLENENLER'!$A$4:$Q$4</definedName>
  </definedNames>
  <calcPr calcId="145621"/>
</workbook>
</file>

<file path=xl/sharedStrings.xml><?xml version="1.0" encoding="utf-8"?>
<sst xmlns="http://schemas.openxmlformats.org/spreadsheetml/2006/main" count="302" uniqueCount="137">
  <si>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</si>
  <si>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</si>
  <si>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</si>
  <si>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</si>
  <si>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</si>
  <si>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</si>
  <si>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</si>
  <si>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</si>
  <si>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</si>
  <si>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</si>
  <si>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</si>
  <si>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</si>
  <si>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</si>
  <si>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</si>
  <si>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</si>
  <si>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</si>
  <si>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</si>
  <si>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</si>
  <si>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M</t>
  </si>
  <si>
    <t>I</t>
  </si>
  <si>
    <t>N</t>
  </si>
  <si>
    <t>G</t>
  </si>
  <si>
    <t>O</t>
  </si>
  <si>
    <t>P</t>
  </si>
  <si>
    <t>BEDELİ ÖDENECEK İLAÇLAR LİSTESİNDE (EK-4/A) DÜZENLENEN İLAÇLAR</t>
  </si>
  <si>
    <t>K</t>
  </si>
  <si>
    <t>L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</si>
  <si>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</si>
  <si>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</si>
  <si>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</si>
  <si>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</si>
  <si>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EK -1</t>
  </si>
  <si>
    <t>BEDELİ ÖDENECEK İLAÇLAR LİSTESİNE (EK-4/A) EKLENEN İLAÇLAR</t>
  </si>
  <si>
    <t>EK-2</t>
  </si>
  <si>
    <t>Depocuya Satış  Fiyatı
12,20 TL ve üzeri ise</t>
  </si>
  <si>
    <t>Depocuya Satış  Fiyatı 
8,10 TL (dahil) ile 12,19 TL (dahil) arasında ise</t>
  </si>
  <si>
    <t>Depocuya Satış  Fiyatı 
4,24 TL (dahil) ile 8,09 TL (dahil) arasında ise</t>
  </si>
  <si>
    <t>Depocuya Satış Fiyatı 
4,23 TL ve altında ise</t>
  </si>
  <si>
    <t>JENERİK</t>
  </si>
  <si>
    <t>0-2,75%</t>
  </si>
  <si>
    <t>YİRMİ YIL</t>
  </si>
  <si>
    <t>ORİJİNAL</t>
  </si>
  <si>
    <t>A16378</t>
  </si>
  <si>
    <t>ANORO ELLIPTA 62,5/25 MCG KULLANIMA HAZIR INHALASYON TOZU, 30 DOZ</t>
  </si>
  <si>
    <t>E761A</t>
  </si>
  <si>
    <t>A16195</t>
  </si>
  <si>
    <t>K.R. ENEMA TIBBI LAKSATIF LAVMAN (66,6 ML)</t>
  </si>
  <si>
    <t>E676B</t>
  </si>
  <si>
    <t>A16232</t>
  </si>
  <si>
    <t>CELSENTRI 300 MG FILM KAPLI TABLET (60 TABLET)</t>
  </si>
  <si>
    <t>A16231</t>
  </si>
  <si>
    <t>CELSENTRI 150 MG FILM KAPLI TABLET (60 TABLET)</t>
  </si>
  <si>
    <t>EK-3</t>
  </si>
  <si>
    <t>BEDELİ ÖDENECEK İLAÇLAR LİSTESİNDE (EK-4/A) AKTİFLENEN İLAÇLAR</t>
  </si>
  <si>
    <t>A15949</t>
  </si>
  <si>
    <t>REUMIL 10 MG FILM TABLET</t>
  </si>
  <si>
    <t>E563A</t>
  </si>
  <si>
    <t>A16034</t>
  </si>
  <si>
    <t>REUMIL 20 MG FTB</t>
  </si>
  <si>
    <t>E563B</t>
  </si>
  <si>
    <t>A16200</t>
  </si>
  <si>
    <t>MODIOGEN 200 MG CENTIKLI TABLET (30 CENTIKLI TABLET)</t>
  </si>
  <si>
    <t>E572B</t>
  </si>
  <si>
    <t>A16163</t>
  </si>
  <si>
    <t>ALGOPET SR 200 MG MIKROPELLET 16 KAPSUL</t>
  </si>
  <si>
    <t>E330B</t>
  </si>
  <si>
    <t>A16347</t>
  </si>
  <si>
    <t>BETABLOK SDK 50 MG KONTROLLU SALIMLI 30 FILM TABLET</t>
  </si>
  <si>
    <t>E172C/E172H</t>
  </si>
  <si>
    <t>A16205</t>
  </si>
  <si>
    <t>REFIDEX 200 MG 12 FILM TABLET</t>
  </si>
  <si>
    <t>E541A</t>
  </si>
  <si>
    <t>A16210</t>
  </si>
  <si>
    <t>E450A</t>
  </si>
  <si>
    <t>TR-008I</t>
  </si>
  <si>
    <t>A16211</t>
  </si>
  <si>
    <t>VASCURA 5 MG 28 TABLET</t>
  </si>
  <si>
    <t>VASCURA 5 MG 84 TABLET</t>
  </si>
  <si>
    <t>A16209</t>
  </si>
  <si>
    <t>VASCURA 10 MG 28 TABLET</t>
  </si>
  <si>
    <t>E450B</t>
  </si>
  <si>
    <t>A16194</t>
  </si>
  <si>
    <t>K.R. ENEMA TIBBI LAKSATIF LAVMAN (133 ML)</t>
  </si>
  <si>
    <t>E676C</t>
  </si>
  <si>
    <t>EK -4</t>
  </si>
  <si>
    <t>BEDELİ ÖDENECEK İLAÇLAR LİSTESİNDE (EK-4/A) PASİFLENEN İLAÇLAR</t>
  </si>
  <si>
    <t>A06209</t>
  </si>
  <si>
    <t>PLENDIL 10 MG 20 FTB</t>
  </si>
  <si>
    <t>VOLTERRA 30 MG 50 FTB</t>
  </si>
  <si>
    <t>A07394</t>
  </si>
  <si>
    <t>SPASMEX 30 MG 50 FTB</t>
  </si>
  <si>
    <t>E208G</t>
  </si>
  <si>
    <t>TURKFLEKS %10 DEKSTROZ SUDAKI COZ 250 ML SETSIZ</t>
  </si>
  <si>
    <t>E208H</t>
  </si>
  <si>
    <t>TURKFLEKS %10 DEKSTROZ SUDAKI COZ 250 ML SETLI</t>
  </si>
  <si>
    <t>E208C</t>
  </si>
  <si>
    <t>TURKFLEKS %10 DEKSTROZ SUDAKI COZ 100 ML SETSIZ</t>
  </si>
  <si>
    <t>E208L</t>
  </si>
  <si>
    <t>E208K</t>
  </si>
  <si>
    <t>TURKFLEKS %10 DEKSTROZ SUDAKI COZ 1000 ML SETSIZ</t>
  </si>
  <si>
    <t>TURKFLEKS %10 DEKSTROZ 1000 ML SETLI</t>
  </si>
  <si>
    <t>E723A</t>
  </si>
  <si>
    <t>NOPOT 880 MG/ 1 G GRANUL (20 SASE)</t>
  </si>
  <si>
    <t>TURKFLEKS %10 DEKSTROZ SUDAKI COZ 150 ML SETSIZ</t>
  </si>
  <si>
    <t>E208E</t>
  </si>
  <si>
    <t>TURKFLEKS %10 DEKSTROZ SUDAKI COZELTISI 500 ML SETLI</t>
  </si>
  <si>
    <t>E208J</t>
  </si>
  <si>
    <t>TURKFLEKS %10 DEKSTROZ SUDAKI COZ 500 ML SETSIZ</t>
  </si>
  <si>
    <t>E208I</t>
  </si>
  <si>
    <t>TURKFLEKS %10 DEKSTROZ SUDAKI COZ 150 ML SETLI</t>
  </si>
  <si>
    <t>E208F</t>
  </si>
  <si>
    <t>A16383</t>
  </si>
  <si>
    <t>GENVOYA 150 MG/150 MG/200 MG/10 MG 30 FILM TABLET</t>
  </si>
  <si>
    <t>E315I</t>
  </si>
  <si>
    <t>TURKFLEKS %20 DEKSTROZ SUDAKI COZ 1000 ML SETSIZ</t>
  </si>
  <si>
    <t>E315J</t>
  </si>
  <si>
    <t>TURKFLEKS %20 DEKSTROZ SUDAKI COZ 1000 ML SETLI</t>
  </si>
  <si>
    <t>E315C</t>
  </si>
  <si>
    <t>TURKFLEKS %20 DEKSTROZ SUDAKI COZ 150 ML (SETSIZ)</t>
  </si>
  <si>
    <t>A10579</t>
  </si>
  <si>
    <t>MULTIMIX 100 ML PEDIATRIK SURUP</t>
  </si>
  <si>
    <t>E448A</t>
  </si>
  <si>
    <t>E762A</t>
  </si>
  <si>
    <t>A16419</t>
  </si>
  <si>
    <t>A16420</t>
  </si>
  <si>
    <t>A16421</t>
  </si>
  <si>
    <t>A16422</t>
  </si>
  <si>
    <t>A16423</t>
  </si>
  <si>
    <t>A16424</t>
  </si>
  <si>
    <t>A16425</t>
  </si>
  <si>
    <t>A16426</t>
  </si>
  <si>
    <t>A16427</t>
  </si>
  <si>
    <t>A16428</t>
  </si>
  <si>
    <t>A16429</t>
  </si>
  <si>
    <t>A16430</t>
  </si>
  <si>
    <t>A16431</t>
  </si>
  <si>
    <t>A16432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</si>
</sst>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  <numFmt numFmtId="165" formatCode="dd/mm/yyyy;@"/>
    <numFmt numFmtId="166" formatCode="00000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9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1">
    <xf numFmtId="0" fontId="0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8" fillId="0" borderId="0"/>
    <xf numFmtId="0" fontId="33" fillId="0" borderId="0"/>
    <xf numFmtId="0" fontId="38" fillId="0" borderId="0"/>
    <xf numFmtId="0" fontId="39" fillId="0" borderId="0"/>
    <xf numFmtId="0" fontId="33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6" fillId="0" borderId="0"/>
    <xf numFmtId="0" fontId="36" fillId="0" borderId="0"/>
    <xf numFmtId="0" fontId="38" fillId="0" borderId="0"/>
    <xf numFmtId="0" fontId="37" fillId="0" borderId="0"/>
    <xf numFmtId="0" fontId="36" fillId="0" borderId="0"/>
    <xf numFmtId="0" fontId="38" fillId="0" borderId="0"/>
    <xf numFmtId="0" fontId="40" fillId="0" borderId="0"/>
    <xf numFmtId="0" fontId="30" fillId="0" borderId="0"/>
    <xf numFmtId="0" fontId="29" fillId="0" borderId="0"/>
    <xf numFmtId="0" fontId="28" fillId="0" borderId="0"/>
    <xf numFmtId="0" fontId="41" fillId="0" borderId="0"/>
    <xf numFmtId="0" fontId="27" fillId="0" borderId="0"/>
    <xf numFmtId="0" fontId="36" fillId="0" borderId="0"/>
    <xf numFmtId="0" fontId="42" fillId="0" borderId="0"/>
    <xf numFmtId="0" fontId="26" fillId="0" borderId="0"/>
    <xf numFmtId="0" fontId="25" fillId="0" borderId="0"/>
    <xf numFmtId="0" fontId="43" fillId="0" borderId="0"/>
    <xf numFmtId="0" fontId="24" fillId="0" borderId="0"/>
    <xf numFmtId="0" fontId="23" fillId="0" borderId="0"/>
    <xf numFmtId="0" fontId="38" fillId="0" borderId="0"/>
    <xf numFmtId="0" fontId="23" fillId="0" borderId="0"/>
    <xf numFmtId="0" fontId="22" fillId="0" borderId="0"/>
    <xf numFmtId="0" fontId="37" fillId="0" borderId="0"/>
    <xf numFmtId="9" fontId="37" fillId="0" borderId="0" applyFont="0" applyFill="0" applyBorder="0" applyAlignment="0" applyProtection="0"/>
    <xf numFmtId="0" fontId="36" fillId="0" borderId="0"/>
    <xf numFmtId="0" fontId="36" fillId="0" borderId="0"/>
    <xf numFmtId="0" fontId="44" fillId="0" borderId="0"/>
    <xf numFmtId="0" fontId="21" fillId="0" borderId="0"/>
    <xf numFmtId="0" fontId="21" fillId="0" borderId="0"/>
    <xf numFmtId="0" fontId="45" fillId="0" borderId="0"/>
    <xf numFmtId="0" fontId="20" fillId="0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6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8" fillId="0" borderId="0"/>
    <xf numFmtId="0" fontId="38" fillId="0" borderId="0"/>
    <xf numFmtId="0" fontId="37" fillId="0" borderId="0"/>
    <xf numFmtId="0" fontId="37" fillId="0" borderId="0"/>
    <xf numFmtId="0" fontId="48" fillId="0" borderId="0"/>
    <xf numFmtId="0" fontId="48" fillId="0" borderId="0"/>
    <xf numFmtId="0" fontId="49" fillId="0" borderId="0"/>
    <xf numFmtId="0" fontId="18" fillId="0" borderId="0"/>
    <xf numFmtId="0" fontId="18" fillId="0" borderId="0"/>
    <xf numFmtId="0" fontId="37" fillId="0" borderId="0"/>
    <xf numFmtId="0" fontId="38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51" fillId="0" borderId="0"/>
    <xf numFmtId="0" fontId="16" fillId="0" borderId="0"/>
    <xf numFmtId="0" fontId="16" fillId="0" borderId="0"/>
    <xf numFmtId="0" fontId="52" fillId="0" borderId="0"/>
    <xf numFmtId="0" fontId="37" fillId="0" borderId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6" borderId="0" applyNumberFormat="0" applyBorder="0" applyAlignment="0" applyProtection="0"/>
    <xf numFmtId="0" fontId="60" fillId="7" borderId="5" applyNumberFormat="0" applyAlignment="0" applyProtection="0"/>
    <xf numFmtId="0" fontId="61" fillId="8" borderId="6" applyNumberFormat="0" applyAlignment="0" applyProtection="0"/>
    <xf numFmtId="0" fontId="62" fillId="8" borderId="5" applyNumberFormat="0" applyAlignment="0" applyProtection="0"/>
    <xf numFmtId="0" fontId="63" fillId="0" borderId="7" applyNumberFormat="0" applyFill="0" applyAlignment="0" applyProtection="0"/>
    <xf numFmtId="0" fontId="64" fillId="9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6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67" fillId="3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6" fillId="0" borderId="0"/>
    <xf numFmtId="0" fontId="36" fillId="0" borderId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38" borderId="0" applyNumberFormat="0" applyBorder="0" applyAlignment="0" applyProtection="0"/>
    <xf numFmtId="0" fontId="68" fillId="41" borderId="0" applyNumberFormat="0" applyBorder="0" applyAlignment="0" applyProtection="0"/>
    <xf numFmtId="0" fontId="68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76" fillId="53" borderId="17" applyNumberFormat="0" applyAlignment="0" applyProtection="0"/>
    <xf numFmtId="0" fontId="77" fillId="40" borderId="15" applyNumberFormat="0" applyAlignment="0" applyProtection="0"/>
    <xf numFmtId="0" fontId="78" fillId="53" borderId="15" applyNumberFormat="0" applyAlignment="0" applyProtection="0"/>
    <xf numFmtId="0" fontId="79" fillId="54" borderId="16" applyNumberFormat="0" applyAlignment="0" applyProtection="0"/>
    <xf numFmtId="0" fontId="80" fillId="37" borderId="0" applyNumberFormat="0" applyBorder="0" applyAlignment="0" applyProtection="0"/>
    <xf numFmtId="0" fontId="81" fillId="36" borderId="0" applyNumberFormat="0" applyBorder="0" applyAlignment="0" applyProtection="0"/>
    <xf numFmtId="0" fontId="33" fillId="0" borderId="0"/>
    <xf numFmtId="0" fontId="68" fillId="0" borderId="0"/>
    <xf numFmtId="0" fontId="36" fillId="0" borderId="0"/>
    <xf numFmtId="0" fontId="33" fillId="56" borderId="18" applyNumberFormat="0" applyFont="0" applyAlignment="0" applyProtection="0"/>
    <xf numFmtId="0" fontId="82" fillId="55" borderId="0" applyNumberFormat="0" applyBorder="0" applyAlignment="0" applyProtection="0"/>
    <xf numFmtId="0" fontId="83" fillId="0" borderId="19" applyNumberFormat="0" applyFill="0" applyAlignment="0" applyProtection="0"/>
    <xf numFmtId="0" fontId="84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52" borderId="0" applyNumberFormat="0" applyBorder="0" applyAlignment="0" applyProtection="0"/>
    <xf numFmtId="9" fontId="33" fillId="0" borderId="0" applyFont="0" applyFill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38" borderId="0" applyNumberFormat="0" applyBorder="0" applyAlignment="0" applyProtection="0"/>
    <xf numFmtId="0" fontId="68" fillId="41" borderId="0" applyNumberFormat="0" applyBorder="0" applyAlignment="0" applyProtection="0"/>
    <xf numFmtId="0" fontId="68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52" borderId="0" applyNumberFormat="0" applyBorder="0" applyAlignment="0" applyProtection="0"/>
    <xf numFmtId="0" fontId="81" fillId="36" borderId="0" applyNumberFormat="0" applyBorder="0" applyAlignment="0" applyProtection="0"/>
    <xf numFmtId="0" fontId="78" fillId="53" borderId="15" applyNumberFormat="0" applyAlignment="0" applyProtection="0"/>
    <xf numFmtId="0" fontId="79" fillId="54" borderId="16" applyNumberFormat="0" applyAlignment="0" applyProtection="0"/>
    <xf numFmtId="0" fontId="70" fillId="0" borderId="0" applyNumberFormat="0" applyFill="0" applyBorder="0" applyAlignment="0" applyProtection="0"/>
    <xf numFmtId="0" fontId="80" fillId="37" borderId="0" applyNumberFormat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77" fillId="40" borderId="15" applyNumberFormat="0" applyAlignment="0" applyProtection="0"/>
    <xf numFmtId="0" fontId="72" fillId="0" borderId="11" applyNumberFormat="0" applyFill="0" applyAlignment="0" applyProtection="0"/>
    <xf numFmtId="0" fontId="82" fillId="5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56" borderId="18" applyNumberFormat="0" applyFont="0" applyAlignment="0" applyProtection="0"/>
    <xf numFmtId="0" fontId="36" fillId="56" borderId="18" applyNumberFormat="0" applyFont="0" applyAlignment="0" applyProtection="0"/>
    <xf numFmtId="0" fontId="36" fillId="56" borderId="18" applyNumberFormat="0" applyFont="0" applyAlignment="0" applyProtection="0"/>
    <xf numFmtId="0" fontId="36" fillId="56" borderId="18" applyNumberFormat="0" applyFont="0" applyAlignment="0" applyProtection="0"/>
    <xf numFmtId="0" fontId="76" fillId="53" borderId="17" applyNumberFormat="0" applyAlignment="0" applyProtection="0"/>
    <xf numFmtId="0" fontId="71" fillId="0" borderId="0" applyNumberFormat="0" applyFill="0" applyBorder="0" applyAlignment="0" applyProtection="0"/>
    <xf numFmtId="0" fontId="83" fillId="0" borderId="19" applyNumberFormat="0" applyFill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4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15" fillId="0" borderId="0"/>
    <xf numFmtId="0" fontId="48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3" fillId="0" borderId="0"/>
    <xf numFmtId="0" fontId="15" fillId="0" borderId="0"/>
    <xf numFmtId="0" fontId="15" fillId="10" borderId="9" applyNumberFormat="0" applyFont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58" fillId="5" borderId="0" applyNumberFormat="0" applyBorder="0" applyAlignment="0" applyProtection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6" fillId="0" borderId="0"/>
    <xf numFmtId="0" fontId="14" fillId="0" borderId="0"/>
    <xf numFmtId="0" fontId="86" fillId="0" borderId="0"/>
    <xf numFmtId="0" fontId="86" fillId="0" borderId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0" fontId="86" fillId="0" borderId="0"/>
    <xf numFmtId="0" fontId="86" fillId="0" borderId="0"/>
    <xf numFmtId="0" fontId="1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3" fillId="0" borderId="0"/>
    <xf numFmtId="0" fontId="1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3" fillId="0" borderId="0"/>
    <xf numFmtId="0" fontId="1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/>
    <xf numFmtId="0" fontId="1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/>
    <xf numFmtId="0" fontId="1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1" fillId="0" borderId="0"/>
    <xf numFmtId="0" fontId="1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1" fillId="0" borderId="0"/>
    <xf numFmtId="0" fontId="10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0" fillId="0" borderId="0"/>
    <xf numFmtId="0" fontId="10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0" fillId="0" borderId="0"/>
    <xf numFmtId="0" fontId="87" fillId="0" borderId="0"/>
    <xf numFmtId="0" fontId="9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9" fillId="0" borderId="0"/>
    <xf numFmtId="0" fontId="9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9" fillId="0" borderId="0"/>
    <xf numFmtId="0" fontId="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" fillId="0" borderId="0"/>
    <xf numFmtId="0" fontId="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" fillId="0" borderId="0"/>
    <xf numFmtId="0" fontId="7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6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" fillId="0" borderId="0"/>
    <xf numFmtId="0" fontId="5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" fillId="0" borderId="0"/>
    <xf numFmtId="0" fontId="88" fillId="0" borderId="0"/>
    <xf numFmtId="0" fontId="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" fillId="0" borderId="0"/>
    <xf numFmtId="0" fontId="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0" borderId="0"/>
    <xf numFmtId="0" fontId="38" fillId="0" borderId="0"/>
    <xf numFmtId="0" fontId="90" fillId="0" borderId="0"/>
    <xf numFmtId="0" fontId="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3" fillId="0" borderId="0"/>
  </cellStyleXfs>
  <cellXfs count="93">
    <xf numFmtId="0" fontId="0" fillId="0" borderId="0" xfId="0"/>
    <xf numFmtId="0" fontId="32" fillId="0" borderId="1" xfId="1" applyNumberFormat="1" applyFont="1" applyFill="1" applyBorder="1" applyAlignment="1">
      <alignment horizontal="center" vertical="center" wrapText="1"/>
    </xf>
    <xf numFmtId="0" fontId="32" fillId="0" borderId="1" xfId="2" applyNumberFormat="1" applyFont="1" applyFill="1" applyBorder="1" applyAlignment="1">
      <alignment horizontal="center" vertical="center" wrapText="1"/>
    </xf>
    <xf numFmtId="10" fontId="32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32" fillId="0" borderId="1" xfId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35" fillId="3" borderId="1" xfId="1" applyFont="1" applyFill="1" applyBorder="1" applyAlignment="1">
      <alignment horizontal="center" vertical="center" wrapText="1"/>
    </xf>
    <xf numFmtId="0" fontId="35" fillId="3" borderId="1" xfId="2" applyFont="1" applyFill="1" applyBorder="1" applyAlignment="1">
      <alignment horizontal="center" vertical="center" wrapText="1"/>
    </xf>
    <xf numFmtId="0" fontId="89" fillId="0" borderId="0" xfId="0" applyFont="1" applyFill="1" applyBorder="1"/>
    <xf numFmtId="0" fontId="35" fillId="0" borderId="1" xfId="69" applyFont="1" applyFill="1" applyBorder="1" applyAlignment="1">
      <alignment horizontal="center" vertical="center" wrapText="1"/>
    </xf>
    <xf numFmtId="1" fontId="35" fillId="0" borderId="1" xfId="729" applyNumberFormat="1" applyFont="1" applyFill="1" applyBorder="1" applyAlignment="1">
      <alignment horizontal="left" vertical="center" wrapText="1"/>
    </xf>
    <xf numFmtId="0" fontId="89" fillId="0" borderId="1" xfId="0" applyFont="1" applyBorder="1"/>
    <xf numFmtId="0" fontId="35" fillId="3" borderId="1" xfId="69" applyFont="1" applyFill="1" applyBorder="1" applyAlignment="1">
      <alignment horizontal="left" vertical="center" wrapText="1"/>
    </xf>
    <xf numFmtId="1" fontId="35" fillId="3" borderId="1" xfId="2" quotePrefix="1" applyNumberFormat="1" applyFont="1" applyFill="1" applyBorder="1" applyAlignment="1">
      <alignment horizontal="center" vertical="center" wrapText="1"/>
    </xf>
    <xf numFmtId="1" fontId="35" fillId="3" borderId="1" xfId="2" applyNumberFormat="1" applyFont="1" applyFill="1" applyBorder="1" applyAlignment="1">
      <alignment horizontal="center" vertical="center" wrapText="1"/>
    </xf>
    <xf numFmtId="164" fontId="35" fillId="3" borderId="1" xfId="2" applyNumberFormat="1" applyFont="1" applyFill="1" applyBorder="1" applyAlignment="1">
      <alignment horizontal="center" vertical="center" wrapText="1"/>
    </xf>
    <xf numFmtId="165" fontId="35" fillId="3" borderId="1" xfId="69" applyNumberFormat="1" applyFont="1" applyFill="1" applyBorder="1" applyAlignment="1">
      <alignment horizontal="center" vertical="center" wrapText="1"/>
    </xf>
    <xf numFmtId="10" fontId="35" fillId="3" borderId="1" xfId="2" applyNumberFormat="1" applyFont="1" applyFill="1" applyBorder="1" applyAlignment="1">
      <alignment horizontal="center" vertical="center" wrapText="1"/>
    </xf>
    <xf numFmtId="10" fontId="35" fillId="3" borderId="1" xfId="1" quotePrefix="1" applyNumberFormat="1" applyFont="1" applyFill="1" applyBorder="1" applyAlignment="1">
      <alignment horizontal="center" vertical="center" wrapText="1"/>
    </xf>
    <xf numFmtId="164" fontId="35" fillId="0" borderId="1" xfId="2" applyNumberFormat="1" applyFont="1" applyFill="1" applyBorder="1" applyAlignment="1">
      <alignment horizontal="center" vertical="center" wrapText="1"/>
    </xf>
    <xf numFmtId="0" fontId="89" fillId="0" borderId="0" xfId="69" applyFont="1" applyFill="1" applyBorder="1"/>
    <xf numFmtId="0" fontId="89" fillId="0" borderId="0" xfId="0" applyFont="1"/>
    <xf numFmtId="0" fontId="89" fillId="0" borderId="0" xfId="0" applyFont="1" applyBorder="1"/>
    <xf numFmtId="14" fontId="35" fillId="3" borderId="1" xfId="1" applyNumberFormat="1" applyFont="1" applyFill="1" applyBorder="1" applyAlignment="1">
      <alignment horizontal="center" vertical="center" wrapText="1"/>
    </xf>
    <xf numFmtId="0" fontId="89" fillId="0" borderId="0" xfId="0" applyFont="1" applyFill="1"/>
    <xf numFmtId="1" fontId="35" fillId="0" borderId="1" xfId="2" quotePrefix="1" applyNumberFormat="1" applyFont="1" applyFill="1" applyBorder="1" applyAlignment="1">
      <alignment horizontal="center" vertical="center" wrapText="1"/>
    </xf>
    <xf numFmtId="1" fontId="35" fillId="0" borderId="1" xfId="2" applyNumberFormat="1" applyFont="1" applyFill="1" applyBorder="1" applyAlignment="1">
      <alignment horizontal="center" vertical="center" wrapText="1"/>
    </xf>
    <xf numFmtId="165" fontId="35" fillId="0" borderId="1" xfId="69" applyNumberFormat="1" applyFont="1" applyFill="1" applyBorder="1" applyAlignment="1">
      <alignment horizontal="center" vertical="center" wrapText="1"/>
    </xf>
    <xf numFmtId="10" fontId="35" fillId="0" borderId="1" xfId="2" applyNumberFormat="1" applyFont="1" applyFill="1" applyBorder="1" applyAlignment="1">
      <alignment horizontal="center" vertical="center" wrapText="1"/>
    </xf>
    <xf numFmtId="10" fontId="35" fillId="0" borderId="1" xfId="1" applyNumberFormat="1" applyFont="1" applyFill="1" applyBorder="1" applyAlignment="1">
      <alignment horizontal="center" vertical="center" wrapText="1"/>
    </xf>
    <xf numFmtId="14" fontId="35" fillId="0" borderId="1" xfId="1" applyNumberFormat="1" applyFont="1" applyFill="1" applyBorder="1" applyAlignment="1">
      <alignment horizontal="center" vertical="center" wrapText="1"/>
    </xf>
    <xf numFmtId="0" fontId="89" fillId="0" borderId="1" xfId="69" applyFont="1" applyFill="1" applyBorder="1"/>
    <xf numFmtId="0" fontId="35" fillId="3" borderId="1" xfId="2" quotePrefix="1" applyNumberFormat="1" applyFont="1" applyFill="1" applyBorder="1" applyAlignment="1">
      <alignment horizontal="left" vertical="center" wrapText="1"/>
    </xf>
    <xf numFmtId="10" fontId="35" fillId="3" borderId="1" xfId="2" quotePrefix="1" applyNumberFormat="1" applyFont="1" applyFill="1" applyBorder="1" applyAlignment="1">
      <alignment horizontal="center" vertical="center" wrapText="1"/>
    </xf>
    <xf numFmtId="0" fontId="89" fillId="0" borderId="0" xfId="69" applyFont="1" applyBorder="1"/>
    <xf numFmtId="0" fontId="35" fillId="0" borderId="1" xfId="69" applyFont="1" applyFill="1" applyBorder="1" applyAlignment="1">
      <alignment horizontal="left" vertical="center" wrapText="1"/>
    </xf>
    <xf numFmtId="10" fontId="35" fillId="0" borderId="1" xfId="2" quotePrefix="1" applyNumberFormat="1" applyFont="1" applyFill="1" applyBorder="1" applyAlignment="1">
      <alignment horizontal="center" vertical="center" wrapText="1"/>
    </xf>
    <xf numFmtId="0" fontId="35" fillId="3" borderId="1" xfId="1" quotePrefix="1" applyNumberFormat="1" applyFont="1" applyFill="1" applyBorder="1" applyAlignment="1">
      <alignment horizontal="left" vertical="center" wrapText="1"/>
    </xf>
    <xf numFmtId="1" fontId="35" fillId="0" borderId="1" xfId="1" quotePrefix="1" applyNumberFormat="1" applyFont="1" applyFill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/>
    </xf>
    <xf numFmtId="0" fontId="85" fillId="0" borderId="1" xfId="0" applyFont="1" applyFill="1" applyBorder="1" applyAlignment="1">
      <alignment horizontal="center" vertical="center"/>
    </xf>
    <xf numFmtId="14" fontId="85" fillId="0" borderId="1" xfId="0" applyNumberFormat="1" applyFont="1" applyFill="1" applyBorder="1" applyAlignment="1">
      <alignment horizontal="center" vertical="center"/>
    </xf>
    <xf numFmtId="0" fontId="91" fillId="0" borderId="0" xfId="0" applyFont="1"/>
    <xf numFmtId="14" fontId="35" fillId="57" borderId="1" xfId="1" applyNumberFormat="1" applyFont="1" applyFill="1" applyBorder="1" applyAlignment="1">
      <alignment horizontal="center" vertical="center" wrapText="1"/>
    </xf>
    <xf numFmtId="0" fontId="35" fillId="0" borderId="1" xfId="2" quotePrefix="1" applyNumberFormat="1" applyFont="1" applyFill="1" applyBorder="1" applyAlignment="1">
      <alignment horizontal="center" vertical="center" wrapText="1"/>
    </xf>
    <xf numFmtId="1" fontId="35" fillId="3" borderId="1" xfId="2" quotePrefix="1" applyNumberFormat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top" wrapText="1"/>
    </xf>
    <xf numFmtId="14" fontId="35" fillId="0" borderId="1" xfId="69" applyNumberFormat="1" applyFont="1" applyFill="1" applyBorder="1" applyAlignment="1">
      <alignment horizontal="left" vertical="center" wrapText="1"/>
    </xf>
    <xf numFmtId="14" fontId="35" fillId="3" borderId="1" xfId="2" quotePrefix="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2" borderId="0" xfId="0" applyFill="1"/>
    <xf numFmtId="0" fontId="35" fillId="0" borderId="1" xfId="1" quotePrefix="1" applyNumberFormat="1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top" wrapText="1"/>
    </xf>
    <xf numFmtId="0" fontId="35" fillId="0" borderId="1" xfId="2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left" vertical="top" wrapText="1"/>
    </xf>
    <xf numFmtId="2" fontId="93" fillId="0" borderId="1" xfId="0" applyNumberFormat="1" applyFont="1" applyFill="1" applyBorder="1" applyAlignment="1">
      <alignment horizontal="left" vertical="top" wrapText="1"/>
    </xf>
    <xf numFmtId="14" fontId="35" fillId="57" borderId="1" xfId="69" applyNumberFormat="1" applyFont="1" applyFill="1" applyBorder="1" applyAlignment="1">
      <alignment horizontal="center" vertical="center" wrapText="1"/>
    </xf>
    <xf numFmtId="2" fontId="93" fillId="0" borderId="1" xfId="0" applyNumberFormat="1" applyFont="1" applyFill="1" applyBorder="1" applyAlignment="1">
      <alignment horizontal="center" vertical="center" wrapText="1"/>
    </xf>
    <xf numFmtId="0" fontId="35" fillId="0" borderId="1" xfId="1" applyNumberFormat="1" applyFont="1" applyFill="1" applyBorder="1" applyAlignment="1">
      <alignment horizontal="center" vertical="center" wrapText="1"/>
    </xf>
    <xf numFmtId="10" fontId="35" fillId="0" borderId="1" xfId="1" quotePrefix="1" applyNumberFormat="1" applyFont="1" applyFill="1" applyBorder="1" applyAlignment="1">
      <alignment horizontal="center" vertical="center" wrapText="1"/>
    </xf>
    <xf numFmtId="166" fontId="35" fillId="0" borderId="1" xfId="2" applyNumberFormat="1" applyFont="1" applyFill="1" applyBorder="1" applyAlignment="1">
      <alignment horizontal="left" vertical="center" wrapText="1"/>
    </xf>
    <xf numFmtId="0" fontId="35" fillId="0" borderId="1" xfId="73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1" fontId="35" fillId="0" borderId="1" xfId="553" applyNumberFormat="1" applyFont="1" applyFill="1" applyBorder="1" applyAlignment="1">
      <alignment horizontal="center" vertical="center" wrapText="1" shrinkToFit="1"/>
    </xf>
    <xf numFmtId="0" fontId="35" fillId="0" borderId="1" xfId="580" applyFont="1" applyFill="1" applyBorder="1" applyAlignment="1">
      <alignment horizontal="left" vertical="center" wrapText="1"/>
    </xf>
    <xf numFmtId="0" fontId="35" fillId="0" borderId="1" xfId="580" applyFont="1" applyFill="1" applyBorder="1" applyAlignment="1">
      <alignment horizontal="center" vertical="center" wrapText="1"/>
    </xf>
    <xf numFmtId="14" fontId="35" fillId="0" borderId="1" xfId="580" applyNumberFormat="1" applyFont="1" applyFill="1" applyBorder="1" applyAlignment="1">
      <alignment horizontal="center" vertical="center" wrapText="1"/>
    </xf>
    <xf numFmtId="0" fontId="35" fillId="0" borderId="0" xfId="580" applyFont="1" applyFill="1" applyBorder="1" applyAlignment="1">
      <alignment horizontal="center" vertical="center" wrapText="1"/>
    </xf>
    <xf numFmtId="0" fontId="35" fillId="3" borderId="1" xfId="1" applyNumberFormat="1" applyFont="1" applyFill="1" applyBorder="1" applyAlignment="1">
      <alignment horizontal="left" vertical="center" wrapText="1"/>
    </xf>
    <xf numFmtId="164" fontId="35" fillId="0" borderId="1" xfId="1" applyNumberFormat="1" applyFont="1" applyFill="1" applyBorder="1" applyAlignment="1">
      <alignment horizontal="center" vertical="center" wrapText="1"/>
    </xf>
    <xf numFmtId="0" fontId="35" fillId="3" borderId="1" xfId="1" quotePrefix="1" applyNumberFormat="1" applyFont="1" applyFill="1" applyBorder="1" applyAlignment="1">
      <alignment horizontal="center" vertical="center" wrapText="1"/>
    </xf>
    <xf numFmtId="1" fontId="35" fillId="3" borderId="1" xfId="1" quotePrefix="1" applyNumberFormat="1" applyFont="1" applyFill="1" applyBorder="1" applyAlignment="1">
      <alignment horizontal="center" vertical="center" wrapText="1"/>
    </xf>
    <xf numFmtId="164" fontId="35" fillId="3" borderId="1" xfId="1" applyNumberFormat="1" applyFont="1" applyFill="1" applyBorder="1" applyAlignment="1">
      <alignment horizontal="center" vertical="center" wrapText="1"/>
    </xf>
    <xf numFmtId="0" fontId="35" fillId="0" borderId="0" xfId="69" applyFont="1" applyBorder="1"/>
    <xf numFmtId="0" fontId="35" fillId="3" borderId="1" xfId="69" applyFont="1" applyFill="1" applyBorder="1" applyAlignment="1">
      <alignment horizontal="center" vertical="center" wrapText="1"/>
    </xf>
    <xf numFmtId="10" fontId="35" fillId="3" borderId="1" xfId="1" applyNumberFormat="1" applyFont="1" applyFill="1" applyBorder="1" applyAlignment="1">
      <alignment horizontal="center" vertical="center" wrapText="1"/>
    </xf>
    <xf numFmtId="0" fontId="35" fillId="0" borderId="0" xfId="69" applyFont="1" applyFill="1" applyBorder="1"/>
    <xf numFmtId="165" fontId="35" fillId="3" borderId="1" xfId="69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top"/>
    </xf>
    <xf numFmtId="0" fontId="89" fillId="0" borderId="1" xfId="69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 wrapText="1"/>
    </xf>
    <xf numFmtId="0" fontId="35" fillId="0" borderId="1" xfId="69" applyFont="1" applyFill="1" applyBorder="1" applyAlignment="1">
      <alignment horizontal="center" vertical="center"/>
    </xf>
    <xf numFmtId="0" fontId="94" fillId="0" borderId="0" xfId="69" applyFont="1" applyFill="1" applyBorder="1" applyAlignment="1">
      <alignment horizontal="center" vertical="center"/>
    </xf>
    <xf numFmtId="1" fontId="35" fillId="57" borderId="1" xfId="1" quotePrefix="1" applyNumberFormat="1" applyFont="1" applyFill="1" applyBorder="1" applyAlignment="1">
      <alignment horizontal="center" vertical="center" wrapText="1"/>
    </xf>
    <xf numFmtId="0" fontId="35" fillId="57" borderId="1" xfId="2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/>
    </xf>
  </cellXfs>
  <cellStyles count="731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6" xfId="561"/>
    <cellStyle name="Normal 100" xfId="615"/>
    <cellStyle name="Normal 100 2" xfId="715"/>
    <cellStyle name="Normal 101" xfId="649"/>
    <cellStyle name="Normal 102" xfId="690"/>
    <cellStyle name="Normal 103" xfId="716"/>
    <cellStyle name="Normal 11" xfId="23"/>
    <cellStyle name="Normal 11 2" xfId="3"/>
    <cellStyle name="Normal 11 3" xfId="542"/>
    <cellStyle name="Normal 11 4" xfId="580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2" xfId="598"/>
    <cellStyle name="Normal 6 2 3 2 3" xfId="585"/>
    <cellStyle name="Normal 6 2 3 2 4" xfId="490"/>
    <cellStyle name="Normal 6 2 3 2 5" xfId="728"/>
    <cellStyle name="Normal 6 2 3 3" xfId="592"/>
    <cellStyle name="Normal 6 2 3 4" xfId="575"/>
    <cellStyle name="Normal 6 2 3 5" xfId="406"/>
    <cellStyle name="Normal 6 2 3 6" xfId="614"/>
    <cellStyle name="Normal 6 2 3 7" xfId="624"/>
    <cellStyle name="Normal 6 2 3 8" xfId="632"/>
    <cellStyle name="Normal 6 2 3 9" xfId="640"/>
    <cellStyle name="Normal 6 2 4" xfId="49"/>
    <cellStyle name="Normal 6 2 4 2" xfId="91"/>
    <cellStyle name="Normal 6 2 4 2 2" xfId="596"/>
    <cellStyle name="Normal 6 2 4 2 3" xfId="491"/>
    <cellStyle name="Normal 6 2 4 3" xfId="583"/>
    <cellStyle name="Normal 6 2 4 4" xfId="438"/>
    <cellStyle name="Normal 6 2 4 5" xfId="726"/>
    <cellStyle name="Normal 6 2 5" xfId="57"/>
    <cellStyle name="Normal 6 2 5 2" xfId="94"/>
    <cellStyle name="Normal 6 2 5 2 2" xfId="590"/>
    <cellStyle name="Normal 6 2 5 3" xfId="487"/>
    <cellStyle name="Normal 6 2 6" xfId="68"/>
    <cellStyle name="Normal 6 2 6 2" xfId="97"/>
    <cellStyle name="Normal 6 2 6 3" xfId="532"/>
    <cellStyle name="Normal 6 2 7" xfId="71"/>
    <cellStyle name="Normal 6 2 7 2" xfId="548"/>
    <cellStyle name="Normal 6 2 8" xfId="100"/>
    <cellStyle name="Normal 6 2 8 2" xfId="569"/>
    <cellStyle name="Normal 6 2 9" xfId="573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2" xfId="422"/>
    <cellStyle name="Normal 6 4 2 2 2" xfId="500"/>
    <cellStyle name="Normal 6 4 2 2 3" xfId="597"/>
    <cellStyle name="Normal 6 4 2 3" xfId="499"/>
    <cellStyle name="Normal 6 4 2 4" xfId="584"/>
    <cellStyle name="Normal 6 4 2 5" xfId="392"/>
    <cellStyle name="Normal 6 4 2 6" xfId="727"/>
    <cellStyle name="Normal 6 4 20" xfId="711"/>
    <cellStyle name="Normal 6 4 21" xfId="721"/>
    <cellStyle name="Normal 6 4 3" xfId="408"/>
    <cellStyle name="Normal 6 4 3 2" xfId="501"/>
    <cellStyle name="Normal 6 4 3 3" xfId="591"/>
    <cellStyle name="Normal 6 4 4" xfId="440"/>
    <cellStyle name="Normal 6 4 4 2" xfId="502"/>
    <cellStyle name="Normal 6 4 5" xfId="498"/>
    <cellStyle name="Normal 6 4 6" xfId="574"/>
    <cellStyle name="Normal 6 4 7" xfId="323"/>
    <cellStyle name="Normal 6 4 8" xfId="611"/>
    <cellStyle name="Normal 6 4 9" xfId="621"/>
    <cellStyle name="Normal 6 5" xfId="27"/>
    <cellStyle name="Normal 6 5 2" xfId="75"/>
    <cellStyle name="Normal 6 5 2 2" xfId="423"/>
    <cellStyle name="Normal 6 5 2 2 2" xfId="505"/>
    <cellStyle name="Normal 6 5 2 3" xfId="504"/>
    <cellStyle name="Normal 6 5 2 4" xfId="595"/>
    <cellStyle name="Normal 6 5 2 5" xfId="393"/>
    <cellStyle name="Normal 6 5 3" xfId="409"/>
    <cellStyle name="Normal 6 5 3 2" xfId="506"/>
    <cellStyle name="Normal 6 5 4" xfId="441"/>
    <cellStyle name="Normal 6 5 4 2" xfId="507"/>
    <cellStyle name="Normal 6 5 5" xfId="503"/>
    <cellStyle name="Normal 6 5 6" xfId="582"/>
    <cellStyle name="Normal 6 5 7" xfId="324"/>
    <cellStyle name="Normal 6 5 8" xfId="725"/>
    <cellStyle name="Normal 6 6" xfId="29"/>
    <cellStyle name="Normal 6 6 2" xfId="77"/>
    <cellStyle name="Normal 6 6 2 2" xfId="424"/>
    <cellStyle name="Normal 6 6 2 2 2" xfId="510"/>
    <cellStyle name="Normal 6 6 2 3" xfId="509"/>
    <cellStyle name="Normal 6 6 2 4" xfId="394"/>
    <cellStyle name="Normal 6 6 3" xfId="410"/>
    <cellStyle name="Normal 6 6 3 2" xfId="511"/>
    <cellStyle name="Normal 6 6 4" xfId="442"/>
    <cellStyle name="Normal 6 6 4 2" xfId="512"/>
    <cellStyle name="Normal 6 6 5" xfId="508"/>
    <cellStyle name="Normal 6 6 6" xfId="589"/>
    <cellStyle name="Normal 6 6 7" xfId="325"/>
    <cellStyle name="Normal 6 7" xfId="32"/>
    <cellStyle name="Normal 6 7 2" xfId="79"/>
    <cellStyle name="Normal 6 7 2 2" xfId="425"/>
    <cellStyle name="Normal 6 7 2 2 2" xfId="515"/>
    <cellStyle name="Normal 6 7 2 3" xfId="514"/>
    <cellStyle name="Normal 6 7 2 4" xfId="395"/>
    <cellStyle name="Normal 6 7 3" xfId="411"/>
    <cellStyle name="Normal 6 7 3 2" xfId="516"/>
    <cellStyle name="Normal 6 7 4" xfId="443"/>
    <cellStyle name="Normal 6 7 4 2" xfId="517"/>
    <cellStyle name="Normal 6 7 5" xfId="513"/>
    <cellStyle name="Normal 6 7 6" xfId="326"/>
    <cellStyle name="Normal 6 8" xfId="33"/>
    <cellStyle name="Normal 6 8 2" xfId="80"/>
    <cellStyle name="Normal 6 8 2 2" xfId="426"/>
    <cellStyle name="Normal 6 8 2 2 2" xfId="520"/>
    <cellStyle name="Normal 6 8 2 3" xfId="519"/>
    <cellStyle name="Normal 6 8 2 4" xfId="396"/>
    <cellStyle name="Normal 6 8 3" xfId="412"/>
    <cellStyle name="Normal 6 8 3 2" xfId="521"/>
    <cellStyle name="Normal 6 8 4" xfId="444"/>
    <cellStyle name="Normal 6 8 4 2" xfId="522"/>
    <cellStyle name="Normal 6 8 5" xfId="518"/>
    <cellStyle name="Normal 6 8 6" xfId="327"/>
    <cellStyle name="Normal 6 9" xfId="3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ÜTÜN88-140805" xfId="730"/>
    <cellStyle name="Normal_Sayfa1" xfId="1"/>
    <cellStyle name="Normal_Sayfa1 2" xfId="2"/>
    <cellStyle name="Normal_Sayfa1 5" xfId="729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2" xfId="557"/>
    <cellStyle name="Virgül 2 2 3" xfId="613"/>
    <cellStyle name="Virgül 2 2 4" xfId="623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3" xfId="360"/>
    <cellStyle name="Virgül 2 3 2" xfId="560"/>
    <cellStyle name="Virgül 2 4" xfId="361"/>
    <cellStyle name="Virgül 2 5" xfId="566"/>
    <cellStyle name="Virgül 2 6" xfId="606"/>
    <cellStyle name="Virgül 2 7" xfId="619"/>
    <cellStyle name="Virgül 2 8" xfId="627"/>
    <cellStyle name="Virgül 2 9" xfId="635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2" xfId="551"/>
    <cellStyle name="Virgül 3 2 2" xfId="556"/>
    <cellStyle name="Virgül 3 3" xfId="554"/>
    <cellStyle name="Virgül 3 3 2" xfId="559"/>
    <cellStyle name="Virgül 3 4" xfId="555"/>
    <cellStyle name="Virgül 3 5" xfId="612"/>
    <cellStyle name="Virgül 3 6" xfId="622"/>
    <cellStyle name="Virgül 3 7" xfId="630"/>
    <cellStyle name="Virgül 3 8" xfId="638"/>
    <cellStyle name="Virgül 3 9" xfId="646"/>
    <cellStyle name="Virgül 4" xfId="565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207"/>
  <sheetViews>
    <sheetView tabSelected="1" workbookViewId="0">
      <pane ySplit="4" topLeftCell="A5" activePane="bottomLeft" state="frozen"/>
      <selection pane="bottomLeft" activeCell="AO13" sqref="AO13"/>
    </sheetView>
  </sheetViews>
  <sheetFormatPr defaultRowHeight="15" x14ac:dyDescent="0.25"/>
  <cols>
    <col min="1" max="1" width="9.140625" style="11"/>
    <col min="2" max="2" width="12.85546875" style="9" customWidth="1"/>
    <col min="3" max="3" width="31.5703125" style="9" customWidth="1"/>
    <col min="4" max="4" width="13.7109375" style="9" customWidth="1"/>
    <col min="5" max="5" width="12.140625" style="9" bestFit="1" customWidth="1"/>
    <col min="6" max="8" width="9.140625" style="9"/>
    <col min="9" max="9" width="9.140625" style="9" customWidth="1"/>
    <col min="10" max="16" width="9.140625" style="9"/>
    <col min="17" max="17" width="10.140625" style="9" customWidth="1"/>
    <col min="18" max="16384" width="9.140625" style="9"/>
  </cols>
  <sheetData>
    <row r="1" spans="1:208" x14ac:dyDescent="0.25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208" x14ac:dyDescent="0.25">
      <c r="A2" s="92" t="s">
        <v>32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208" s="10" customFormat="1" ht="108" x14ac:dyDescent="0.25">
      <c r="A3" s="7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208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21</v>
      </c>
      <c r="H4" s="8" t="s">
        <v>16</v>
      </c>
      <c r="I4" s="8" t="s">
        <v>19</v>
      </c>
      <c r="J4" s="8" t="s">
        <v>17</v>
      </c>
      <c r="K4" s="8" t="s">
        <v>25</v>
      </c>
      <c r="L4" s="8" t="s">
        <v>26</v>
      </c>
      <c r="M4" s="8" t="s">
        <v>18</v>
      </c>
      <c r="N4" s="8" t="s">
        <v>20</v>
      </c>
      <c r="O4" s="8" t="s">
        <v>22</v>
      </c>
      <c r="P4" s="8" t="s">
        <v>23</v>
      </c>
      <c r="Q4" s="8" t="s">
        <v>15</v>
      </c>
    </row>
    <row r="5" spans="1:208" s="30" customFormat="1" ht="30" customHeight="1" x14ac:dyDescent="0.25">
      <c r="A5" s="50" t="s">
        <v>123</v>
      </c>
      <c r="B5" s="44">
        <v>8699819241265</v>
      </c>
      <c r="C5" s="16" t="s">
        <v>102</v>
      </c>
      <c r="D5" s="20"/>
      <c r="E5" s="20"/>
      <c r="F5" s="12" t="s">
        <v>101</v>
      </c>
      <c r="G5" s="79"/>
      <c r="H5" s="22">
        <v>43027</v>
      </c>
      <c r="I5" s="84" t="s">
        <v>40</v>
      </c>
      <c r="J5" s="82">
        <v>0.28000000000000003</v>
      </c>
      <c r="K5" s="82">
        <v>0.1</v>
      </c>
      <c r="L5" s="82">
        <v>0</v>
      </c>
      <c r="M5" s="82">
        <v>0</v>
      </c>
      <c r="N5" s="35"/>
      <c r="O5" s="25" t="s">
        <v>39</v>
      </c>
      <c r="P5" s="22">
        <v>43027</v>
      </c>
      <c r="Q5" s="25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</row>
    <row r="6" spans="1:208" s="30" customFormat="1" ht="24" x14ac:dyDescent="0.25">
      <c r="A6" s="50" t="s">
        <v>124</v>
      </c>
      <c r="B6" s="44">
        <v>8680836323713</v>
      </c>
      <c r="C6" s="16" t="s">
        <v>100</v>
      </c>
      <c r="D6" s="20"/>
      <c r="E6" s="20"/>
      <c r="F6" s="12" t="s">
        <v>97</v>
      </c>
      <c r="G6" s="79"/>
      <c r="H6" s="22">
        <v>43027</v>
      </c>
      <c r="I6" s="18" t="s">
        <v>40</v>
      </c>
      <c r="J6" s="24">
        <v>0.45</v>
      </c>
      <c r="K6" s="39">
        <v>0.15</v>
      </c>
      <c r="L6" s="39">
        <v>0.05</v>
      </c>
      <c r="M6" s="39">
        <v>0.05</v>
      </c>
      <c r="N6" s="39">
        <v>0.05</v>
      </c>
      <c r="O6" s="25" t="s">
        <v>39</v>
      </c>
      <c r="P6" s="22">
        <v>43027</v>
      </c>
      <c r="Q6" s="7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</row>
    <row r="7" spans="1:208" s="30" customFormat="1" ht="24" x14ac:dyDescent="0.25">
      <c r="A7" s="50" t="s">
        <v>125</v>
      </c>
      <c r="B7" s="44">
        <v>8680836323645</v>
      </c>
      <c r="C7" s="16" t="s">
        <v>96</v>
      </c>
      <c r="D7" s="20"/>
      <c r="E7" s="20"/>
      <c r="F7" s="13" t="s">
        <v>95</v>
      </c>
      <c r="G7" s="21"/>
      <c r="H7" s="22">
        <v>43027</v>
      </c>
      <c r="I7" s="18" t="s">
        <v>40</v>
      </c>
      <c r="J7" s="23">
        <v>0.54</v>
      </c>
      <c r="K7" s="39">
        <v>0.24</v>
      </c>
      <c r="L7" s="39">
        <v>0.14000000000000001</v>
      </c>
      <c r="M7" s="23">
        <v>0.14000000000000001</v>
      </c>
      <c r="N7" s="23">
        <v>0.14000000000000001</v>
      </c>
      <c r="O7" s="25" t="s">
        <v>39</v>
      </c>
      <c r="P7" s="22">
        <v>43027</v>
      </c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</row>
    <row r="8" spans="1:208" s="27" customFormat="1" ht="24" x14ac:dyDescent="0.25">
      <c r="A8" s="50" t="s">
        <v>126</v>
      </c>
      <c r="B8" s="44">
        <v>8680836323720</v>
      </c>
      <c r="C8" s="16" t="s">
        <v>99</v>
      </c>
      <c r="D8" s="20"/>
      <c r="E8" s="20"/>
      <c r="F8" s="13" t="s">
        <v>98</v>
      </c>
      <c r="G8" s="21"/>
      <c r="H8" s="22">
        <v>43027</v>
      </c>
      <c r="I8" s="18" t="s">
        <v>40</v>
      </c>
      <c r="J8" s="23">
        <v>0.63</v>
      </c>
      <c r="K8" s="39">
        <v>0.33</v>
      </c>
      <c r="L8" s="39">
        <v>0.23</v>
      </c>
      <c r="M8" s="23">
        <v>0.23</v>
      </c>
      <c r="N8" s="23">
        <v>0.23</v>
      </c>
      <c r="O8" s="25" t="s">
        <v>39</v>
      </c>
      <c r="P8" s="22">
        <v>43027</v>
      </c>
      <c r="Q8" s="25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</row>
    <row r="9" spans="1:208" s="30" customFormat="1" ht="24" x14ac:dyDescent="0.25">
      <c r="A9" s="50" t="s">
        <v>127</v>
      </c>
      <c r="B9" s="31">
        <v>8680836323652</v>
      </c>
      <c r="C9" s="16" t="s">
        <v>109</v>
      </c>
      <c r="D9" s="32"/>
      <c r="E9" s="32"/>
      <c r="F9" s="60" t="s">
        <v>110</v>
      </c>
      <c r="G9" s="25"/>
      <c r="H9" s="22">
        <v>43027</v>
      </c>
      <c r="I9" s="41" t="s">
        <v>40</v>
      </c>
      <c r="J9" s="34">
        <v>0.5</v>
      </c>
      <c r="K9" s="42">
        <v>0.2</v>
      </c>
      <c r="L9" s="42">
        <v>0.1</v>
      </c>
      <c r="M9" s="34">
        <v>0.1</v>
      </c>
      <c r="N9" s="34">
        <v>0.1</v>
      </c>
      <c r="O9" s="25" t="s">
        <v>39</v>
      </c>
      <c r="P9" s="22">
        <v>43027</v>
      </c>
      <c r="Q9" s="25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</row>
    <row r="10" spans="1:208" s="30" customFormat="1" ht="24" x14ac:dyDescent="0.25">
      <c r="A10" s="50" t="s">
        <v>128</v>
      </c>
      <c r="B10" s="44">
        <v>8680836323669</v>
      </c>
      <c r="C10" s="16" t="s">
        <v>103</v>
      </c>
      <c r="D10" s="32"/>
      <c r="E10" s="32"/>
      <c r="F10" s="60" t="s">
        <v>104</v>
      </c>
      <c r="G10" s="25"/>
      <c r="H10" s="22">
        <v>43027</v>
      </c>
      <c r="I10" s="41" t="s">
        <v>40</v>
      </c>
      <c r="J10" s="34">
        <v>0.51</v>
      </c>
      <c r="K10" s="42">
        <v>0.21</v>
      </c>
      <c r="L10" s="42">
        <v>0.11</v>
      </c>
      <c r="M10" s="34">
        <v>0.11</v>
      </c>
      <c r="N10" s="34">
        <v>0.11</v>
      </c>
      <c r="O10" s="25" t="s">
        <v>39</v>
      </c>
      <c r="P10" s="22">
        <v>43027</v>
      </c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</row>
    <row r="11" spans="1:208" s="27" customFormat="1" ht="24" x14ac:dyDescent="0.25">
      <c r="A11" s="50" t="s">
        <v>129</v>
      </c>
      <c r="B11" s="44">
        <v>8680836323676</v>
      </c>
      <c r="C11" s="16" t="s">
        <v>94</v>
      </c>
      <c r="D11" s="20"/>
      <c r="E11" s="20"/>
      <c r="F11" s="12" t="s">
        <v>93</v>
      </c>
      <c r="G11" s="79"/>
      <c r="H11" s="22">
        <v>43027</v>
      </c>
      <c r="I11" s="18" t="s">
        <v>40</v>
      </c>
      <c r="J11" s="23">
        <v>0.79</v>
      </c>
      <c r="K11" s="39">
        <v>0.49</v>
      </c>
      <c r="L11" s="39">
        <v>0.39</v>
      </c>
      <c r="M11" s="39">
        <v>0.39</v>
      </c>
      <c r="N11" s="39">
        <v>0.39</v>
      </c>
      <c r="O11" s="25" t="s">
        <v>39</v>
      </c>
      <c r="P11" s="22">
        <v>43027</v>
      </c>
      <c r="Q11" s="76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</row>
    <row r="12" spans="1:208" s="30" customFormat="1" ht="24" x14ac:dyDescent="0.25">
      <c r="A12" s="50" t="s">
        <v>130</v>
      </c>
      <c r="B12" s="44">
        <v>8680836323683</v>
      </c>
      <c r="C12" s="16" t="s">
        <v>92</v>
      </c>
      <c r="D12" s="20"/>
      <c r="E12" s="20"/>
      <c r="F12" s="13" t="s">
        <v>91</v>
      </c>
      <c r="G12" s="21"/>
      <c r="H12" s="22">
        <v>43027</v>
      </c>
      <c r="I12" s="18" t="s">
        <v>40</v>
      </c>
      <c r="J12" s="23">
        <v>0.77</v>
      </c>
      <c r="K12" s="39">
        <v>0.47</v>
      </c>
      <c r="L12" s="39">
        <v>0.37</v>
      </c>
      <c r="M12" s="39">
        <v>0.37</v>
      </c>
      <c r="N12" s="39">
        <v>0.37</v>
      </c>
      <c r="O12" s="25" t="s">
        <v>39</v>
      </c>
      <c r="P12" s="22">
        <v>43027</v>
      </c>
      <c r="Q12" s="25"/>
      <c r="R12" s="26"/>
      <c r="S12" s="26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</row>
    <row r="13" spans="1:208" s="27" customFormat="1" ht="24" x14ac:dyDescent="0.25">
      <c r="A13" s="50" t="s">
        <v>131</v>
      </c>
      <c r="B13" s="44">
        <v>8680836323706</v>
      </c>
      <c r="C13" s="16" t="s">
        <v>107</v>
      </c>
      <c r="D13" s="88"/>
      <c r="E13" s="88"/>
      <c r="F13" s="87" t="s">
        <v>108</v>
      </c>
      <c r="G13" s="76"/>
      <c r="H13" s="22">
        <v>43027</v>
      </c>
      <c r="I13" s="41" t="s">
        <v>40</v>
      </c>
      <c r="J13" s="34">
        <v>0.89</v>
      </c>
      <c r="K13" s="34">
        <v>0.59</v>
      </c>
      <c r="L13" s="34">
        <v>0.49</v>
      </c>
      <c r="M13" s="34">
        <v>0.49</v>
      </c>
      <c r="N13" s="34">
        <v>0.49</v>
      </c>
      <c r="O13" s="25" t="s">
        <v>39</v>
      </c>
      <c r="P13" s="22">
        <v>43027</v>
      </c>
      <c r="Q13" s="7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</row>
    <row r="14" spans="1:208" s="27" customFormat="1" ht="24" x14ac:dyDescent="0.25">
      <c r="A14" s="50" t="s">
        <v>132</v>
      </c>
      <c r="B14" s="31">
        <v>8680836323690</v>
      </c>
      <c r="C14" s="16" t="s">
        <v>105</v>
      </c>
      <c r="D14" s="86"/>
      <c r="E14" s="86"/>
      <c r="F14" s="87" t="s">
        <v>106</v>
      </c>
      <c r="G14" s="76"/>
      <c r="H14" s="22">
        <v>43027</v>
      </c>
      <c r="I14" s="41" t="s">
        <v>40</v>
      </c>
      <c r="J14" s="34">
        <v>0.83</v>
      </c>
      <c r="K14" s="34">
        <v>0.53</v>
      </c>
      <c r="L14" s="34">
        <v>0.43</v>
      </c>
      <c r="M14" s="34">
        <v>0.43</v>
      </c>
      <c r="N14" s="34">
        <v>0.43</v>
      </c>
      <c r="O14" s="25" t="s">
        <v>39</v>
      </c>
      <c r="P14" s="22">
        <v>43027</v>
      </c>
      <c r="Q14" s="7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</row>
    <row r="15" spans="1:208" s="30" customFormat="1" ht="24" x14ac:dyDescent="0.25">
      <c r="A15" s="50" t="s">
        <v>133</v>
      </c>
      <c r="B15" s="31">
        <v>8680836323775</v>
      </c>
      <c r="C15" s="16" t="s">
        <v>116</v>
      </c>
      <c r="D15" s="20"/>
      <c r="E15" s="20"/>
      <c r="F15" s="77" t="s">
        <v>115</v>
      </c>
      <c r="G15" s="79"/>
      <c r="H15" s="22">
        <v>43027</v>
      </c>
      <c r="I15" s="18" t="s">
        <v>40</v>
      </c>
      <c r="J15" s="24">
        <v>0.46</v>
      </c>
      <c r="K15" s="24">
        <v>0.16</v>
      </c>
      <c r="L15" s="24">
        <v>0.06</v>
      </c>
      <c r="M15" s="24">
        <v>0.06</v>
      </c>
      <c r="N15" s="24">
        <v>0.06</v>
      </c>
      <c r="O15" s="25" t="s">
        <v>39</v>
      </c>
      <c r="P15" s="22">
        <v>43027</v>
      </c>
      <c r="Q15" s="7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40"/>
      <c r="AN15" s="40"/>
      <c r="AO15" s="40"/>
      <c r="AP15" s="40"/>
      <c r="AQ15" s="40"/>
      <c r="AR15" s="40"/>
      <c r="AS15" s="40"/>
      <c r="AT15" s="40"/>
      <c r="AU15" s="40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</row>
    <row r="16" spans="1:208" s="27" customFormat="1" ht="24" x14ac:dyDescent="0.25">
      <c r="A16" s="50" t="s">
        <v>134</v>
      </c>
      <c r="B16" s="31">
        <v>8680836323782</v>
      </c>
      <c r="C16" s="16" t="s">
        <v>114</v>
      </c>
      <c r="D16" s="20"/>
      <c r="E16" s="20"/>
      <c r="F16" s="77" t="s">
        <v>113</v>
      </c>
      <c r="G16" s="79"/>
      <c r="H16" s="22">
        <v>43027</v>
      </c>
      <c r="I16" s="18" t="s">
        <v>40</v>
      </c>
      <c r="J16" s="24">
        <v>0.46</v>
      </c>
      <c r="K16" s="24">
        <v>0.16</v>
      </c>
      <c r="L16" s="24">
        <v>0.06</v>
      </c>
      <c r="M16" s="24">
        <v>0.06</v>
      </c>
      <c r="N16" s="24">
        <v>0.06</v>
      </c>
      <c r="O16" s="25" t="s">
        <v>39</v>
      </c>
      <c r="P16" s="22">
        <v>43027</v>
      </c>
      <c r="Q16" s="76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183" s="27" customFormat="1" ht="24" x14ac:dyDescent="0.25">
      <c r="A17" s="50" t="s">
        <v>135</v>
      </c>
      <c r="B17" s="31">
        <v>8680836323744</v>
      </c>
      <c r="C17" s="16" t="s">
        <v>118</v>
      </c>
      <c r="D17" s="20"/>
      <c r="E17" s="20"/>
      <c r="F17" s="77" t="s">
        <v>117</v>
      </c>
      <c r="G17" s="79"/>
      <c r="H17" s="22">
        <v>43027</v>
      </c>
      <c r="I17" s="18" t="s">
        <v>40</v>
      </c>
      <c r="J17" s="24">
        <v>0.46</v>
      </c>
      <c r="K17" s="24">
        <v>0.16</v>
      </c>
      <c r="L17" s="24">
        <v>0.06</v>
      </c>
      <c r="M17" s="24">
        <v>0.06</v>
      </c>
      <c r="N17" s="24">
        <v>0.06</v>
      </c>
      <c r="O17" s="25" t="s">
        <v>39</v>
      </c>
      <c r="P17" s="22">
        <v>43027</v>
      </c>
      <c r="Q17" s="7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</row>
    <row r="18" spans="1:183" s="27" customFormat="1" x14ac:dyDescent="0.25">
      <c r="A18" s="50" t="s">
        <v>136</v>
      </c>
      <c r="B18" s="44">
        <v>8699293094821</v>
      </c>
      <c r="C18" s="16" t="s">
        <v>88</v>
      </c>
      <c r="D18" s="81"/>
      <c r="E18" s="81"/>
      <c r="F18" s="13" t="s">
        <v>122</v>
      </c>
      <c r="G18" s="22"/>
      <c r="H18" s="22">
        <v>43027</v>
      </c>
      <c r="I18" s="18" t="s">
        <v>38</v>
      </c>
      <c r="J18" s="23">
        <v>0.28000000000000003</v>
      </c>
      <c r="K18" s="24">
        <v>0.18</v>
      </c>
      <c r="L18" s="23">
        <v>0.1</v>
      </c>
      <c r="M18" s="23">
        <v>0</v>
      </c>
      <c r="N18" s="34"/>
      <c r="O18" s="25" t="s">
        <v>39</v>
      </c>
      <c r="P18" s="22">
        <v>43027</v>
      </c>
      <c r="Q18" s="33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</row>
    <row r="20" spans="1:183" x14ac:dyDescent="0.25">
      <c r="A20" s="9"/>
    </row>
    <row r="21" spans="1:183" x14ac:dyDescent="0.25">
      <c r="A21" s="9"/>
    </row>
    <row r="22" spans="1:183" x14ac:dyDescent="0.25">
      <c r="A22" s="9"/>
    </row>
    <row r="23" spans="1:183" x14ac:dyDescent="0.25">
      <c r="A23" s="9"/>
    </row>
    <row r="24" spans="1:183" x14ac:dyDescent="0.25">
      <c r="A24" s="9"/>
    </row>
    <row r="25" spans="1:183" x14ac:dyDescent="0.25">
      <c r="A25" s="9"/>
    </row>
    <row r="26" spans="1:183" x14ac:dyDescent="0.25">
      <c r="A26" s="9"/>
    </row>
    <row r="27" spans="1:183" x14ac:dyDescent="0.25">
      <c r="A27" s="9"/>
    </row>
    <row r="28" spans="1:183" x14ac:dyDescent="0.25">
      <c r="A28" s="9"/>
    </row>
    <row r="29" spans="1:183" x14ac:dyDescent="0.25">
      <c r="A29" s="9"/>
    </row>
    <row r="30" spans="1:183" x14ac:dyDescent="0.25">
      <c r="A30" s="9"/>
    </row>
    <row r="31" spans="1:183" x14ac:dyDescent="0.25">
      <c r="A31" s="9"/>
    </row>
    <row r="32" spans="1:183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</sheetData>
  <autoFilter ref="A4:Q4">
    <sortState ref="A5:AC18">
      <sortCondition ref="C4"/>
    </sortState>
  </autoFilter>
  <mergeCells count="2">
    <mergeCell ref="A1:Q1"/>
    <mergeCell ref="A2:Q2"/>
  </mergeCells>
  <conditionalFormatting sqref="B5">
    <cfRule type="duplicateValues" dxfId="19" priority="36"/>
  </conditionalFormatting>
  <conditionalFormatting sqref="B5">
    <cfRule type="duplicateValues" dxfId="18" priority="35"/>
  </conditionalFormatting>
  <conditionalFormatting sqref="B6">
    <cfRule type="duplicateValues" dxfId="17" priority="32"/>
  </conditionalFormatting>
  <conditionalFormatting sqref="B6">
    <cfRule type="duplicateValues" dxfId="16" priority="31"/>
  </conditionalFormatting>
  <conditionalFormatting sqref="B7">
    <cfRule type="duplicateValues" dxfId="15" priority="28"/>
  </conditionalFormatting>
  <conditionalFormatting sqref="B7">
    <cfRule type="duplicateValues" dxfId="14" priority="27"/>
  </conditionalFormatting>
  <conditionalFormatting sqref="B8">
    <cfRule type="duplicateValues" dxfId="13" priority="24"/>
  </conditionalFormatting>
  <conditionalFormatting sqref="B8">
    <cfRule type="duplicateValues" dxfId="12" priority="23"/>
  </conditionalFormatting>
  <conditionalFormatting sqref="B9">
    <cfRule type="duplicateValues" dxfId="11" priority="20"/>
  </conditionalFormatting>
  <conditionalFormatting sqref="B9">
    <cfRule type="duplicateValues" dxfId="10" priority="19"/>
  </conditionalFormatting>
  <conditionalFormatting sqref="B10">
    <cfRule type="duplicateValues" dxfId="9" priority="16"/>
  </conditionalFormatting>
  <conditionalFormatting sqref="B10">
    <cfRule type="duplicateValues" dxfId="8" priority="15"/>
  </conditionalFormatting>
  <conditionalFormatting sqref="B11">
    <cfRule type="duplicateValues" dxfId="7" priority="12"/>
  </conditionalFormatting>
  <conditionalFormatting sqref="B11">
    <cfRule type="duplicateValues" dxfId="6" priority="11"/>
  </conditionalFormatting>
  <conditionalFormatting sqref="B16">
    <cfRule type="duplicateValues" dxfId="5" priority="10"/>
  </conditionalFormatting>
  <conditionalFormatting sqref="B16">
    <cfRule type="duplicateValues" dxfId="4" priority="9"/>
  </conditionalFormatting>
  <conditionalFormatting sqref="B17">
    <cfRule type="duplicateValues" dxfId="3" priority="6"/>
  </conditionalFormatting>
  <conditionalFormatting sqref="B17">
    <cfRule type="duplicateValues" dxfId="2" priority="5"/>
  </conditionalFormatting>
  <conditionalFormatting sqref="B18">
    <cfRule type="duplicateValues" dxfId="1" priority="2"/>
  </conditionalFormatting>
  <conditionalFormatting sqref="B1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GU19"/>
  <sheetViews>
    <sheetView zoomScaleNormal="100" workbookViewId="0">
      <pane ySplit="4" topLeftCell="A5" activePane="bottomLeft" state="frozen"/>
      <selection pane="bottomLeft" activeCell="V12" sqref="V12"/>
    </sheetView>
  </sheetViews>
  <sheetFormatPr defaultRowHeight="15" x14ac:dyDescent="0.25"/>
  <cols>
    <col min="1" max="1" width="9.140625" style="10"/>
    <col min="2" max="2" width="13.7109375" style="6" customWidth="1"/>
    <col min="3" max="3" width="42" style="6" customWidth="1"/>
    <col min="4" max="4" width="12.140625" style="6" customWidth="1"/>
    <col min="5" max="5" width="13.5703125" style="6" customWidth="1"/>
    <col min="6" max="14" width="9.140625" style="6" customWidth="1"/>
    <col min="15" max="15" width="9.140625" style="6"/>
    <col min="16" max="16" width="9.140625" style="6" customWidth="1"/>
    <col min="17" max="17" width="10.28515625" style="6" customWidth="1"/>
    <col min="18" max="108" width="9.140625" style="10"/>
    <col min="109" max="16384" width="9.140625" style="6"/>
  </cols>
  <sheetData>
    <row r="1" spans="1:203" x14ac:dyDescent="0.25">
      <c r="A1" s="92" t="s">
        <v>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203" x14ac:dyDescent="0.25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203" s="10" customFormat="1" ht="108" x14ac:dyDescent="0.25">
      <c r="A3" s="7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203" s="5" customFormat="1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21</v>
      </c>
      <c r="H4" s="8" t="s">
        <v>16</v>
      </c>
      <c r="I4" s="8" t="s">
        <v>19</v>
      </c>
      <c r="J4" s="8" t="s">
        <v>17</v>
      </c>
      <c r="K4" s="8" t="s">
        <v>25</v>
      </c>
      <c r="L4" s="8" t="s">
        <v>26</v>
      </c>
      <c r="M4" s="8" t="s">
        <v>18</v>
      </c>
      <c r="N4" s="8" t="s">
        <v>20</v>
      </c>
      <c r="O4" s="8" t="s">
        <v>22</v>
      </c>
      <c r="P4" s="8" t="s">
        <v>23</v>
      </c>
      <c r="Q4" s="8" t="s"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</row>
    <row r="5" spans="1:203" s="27" customFormat="1" ht="24" x14ac:dyDescent="0.25">
      <c r="A5" s="50" t="s">
        <v>63</v>
      </c>
      <c r="B5" s="31">
        <v>8699680170053</v>
      </c>
      <c r="C5" s="38" t="s">
        <v>64</v>
      </c>
      <c r="D5" s="20"/>
      <c r="E5" s="20"/>
      <c r="F5" s="13" t="s">
        <v>65</v>
      </c>
      <c r="G5" s="23"/>
      <c r="H5" s="22">
        <v>42886</v>
      </c>
      <c r="I5" s="18" t="s">
        <v>40</v>
      </c>
      <c r="J5" s="39">
        <v>0.28000000000000003</v>
      </c>
      <c r="K5" s="39">
        <v>0.1</v>
      </c>
      <c r="L5" s="23">
        <v>0</v>
      </c>
      <c r="M5" s="23">
        <v>0</v>
      </c>
      <c r="N5" s="23"/>
      <c r="O5" s="25" t="s">
        <v>39</v>
      </c>
      <c r="P5" s="22"/>
      <c r="Q5" s="49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203" s="27" customFormat="1" ht="24" x14ac:dyDescent="0.25">
      <c r="A6" s="44" t="s">
        <v>42</v>
      </c>
      <c r="B6" s="44">
        <v>8699522557660</v>
      </c>
      <c r="C6" s="16" t="s">
        <v>43</v>
      </c>
      <c r="D6" s="45"/>
      <c r="E6" s="45"/>
      <c r="F6" s="46" t="s">
        <v>44</v>
      </c>
      <c r="G6" s="45"/>
      <c r="H6" s="47">
        <v>43001</v>
      </c>
      <c r="I6" s="15" t="s">
        <v>41</v>
      </c>
      <c r="J6" s="24">
        <v>0.41</v>
      </c>
      <c r="K6" s="24">
        <v>0.31</v>
      </c>
      <c r="L6" s="24">
        <v>0.1</v>
      </c>
      <c r="M6" s="24">
        <v>0</v>
      </c>
      <c r="N6" s="35"/>
      <c r="O6" s="25" t="s">
        <v>39</v>
      </c>
      <c r="P6" s="36"/>
      <c r="Q6" s="49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</row>
    <row r="7" spans="1:203" s="56" customFormat="1" ht="24" x14ac:dyDescent="0.25">
      <c r="A7" s="52" t="s">
        <v>66</v>
      </c>
      <c r="B7" s="32">
        <v>8699680030203</v>
      </c>
      <c r="C7" s="67" t="s">
        <v>67</v>
      </c>
      <c r="D7" s="37"/>
      <c r="E7" s="37"/>
      <c r="F7" s="68" t="s">
        <v>68</v>
      </c>
      <c r="G7" s="37"/>
      <c r="H7" s="22">
        <v>42968</v>
      </c>
      <c r="I7" s="33" t="s">
        <v>40</v>
      </c>
      <c r="J7" s="34">
        <v>0.4</v>
      </c>
      <c r="K7" s="66">
        <v>0.1</v>
      </c>
      <c r="L7" s="66">
        <v>0</v>
      </c>
      <c r="M7" s="34">
        <v>0</v>
      </c>
      <c r="N7" s="34"/>
      <c r="O7" s="25" t="s">
        <v>39</v>
      </c>
      <c r="P7" s="22">
        <v>42968</v>
      </c>
      <c r="Q7" s="49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</row>
    <row r="8" spans="1:203" s="56" customFormat="1" ht="24" x14ac:dyDescent="0.25">
      <c r="A8" s="19" t="s">
        <v>50</v>
      </c>
      <c r="B8" s="19">
        <v>8699522094509</v>
      </c>
      <c r="C8" s="51" t="s">
        <v>51</v>
      </c>
      <c r="D8" s="4"/>
      <c r="E8" s="52"/>
      <c r="F8" s="53"/>
      <c r="G8" s="54"/>
      <c r="H8" s="55">
        <v>42902</v>
      </c>
      <c r="I8" s="19" t="s">
        <v>41</v>
      </c>
      <c r="J8" s="23">
        <v>0.41</v>
      </c>
      <c r="K8" s="23">
        <v>0.31</v>
      </c>
      <c r="L8" s="23">
        <v>0.1</v>
      </c>
      <c r="M8" s="23">
        <v>0</v>
      </c>
      <c r="N8" s="23"/>
      <c r="O8" s="35" t="s">
        <v>39</v>
      </c>
      <c r="P8" s="25"/>
      <c r="Q8" s="4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</row>
    <row r="9" spans="1:203" s="27" customFormat="1" ht="24" x14ac:dyDescent="0.25">
      <c r="A9" s="19" t="s">
        <v>48</v>
      </c>
      <c r="B9" s="19">
        <v>8699522094547</v>
      </c>
      <c r="C9" s="51" t="s">
        <v>49</v>
      </c>
      <c r="D9" s="4"/>
      <c r="E9" s="52"/>
      <c r="F9" s="53"/>
      <c r="G9" s="54"/>
      <c r="H9" s="55">
        <v>42902</v>
      </c>
      <c r="I9" s="19" t="s">
        <v>41</v>
      </c>
      <c r="J9" s="23">
        <v>0.41</v>
      </c>
      <c r="K9" s="23">
        <v>0.31</v>
      </c>
      <c r="L9" s="23">
        <v>0.1</v>
      </c>
      <c r="M9" s="23">
        <v>0</v>
      </c>
      <c r="N9" s="53"/>
      <c r="O9" s="19" t="s">
        <v>39</v>
      </c>
      <c r="P9" s="19"/>
      <c r="Q9" s="4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</row>
    <row r="10" spans="1:203" s="27" customFormat="1" ht="24" x14ac:dyDescent="0.25">
      <c r="A10" s="44" t="s">
        <v>111</v>
      </c>
      <c r="B10" s="44">
        <v>8698760090144</v>
      </c>
      <c r="C10" s="16" t="s">
        <v>112</v>
      </c>
      <c r="D10" s="45"/>
      <c r="E10" s="45"/>
      <c r="F10" s="46"/>
      <c r="G10" s="45"/>
      <c r="H10" s="47">
        <v>43001</v>
      </c>
      <c r="I10" s="15" t="s">
        <v>41</v>
      </c>
      <c r="J10" s="24">
        <v>0.41</v>
      </c>
      <c r="K10" s="24">
        <v>0.31</v>
      </c>
      <c r="L10" s="24">
        <v>0.1</v>
      </c>
      <c r="M10" s="24">
        <v>0</v>
      </c>
      <c r="N10" s="35"/>
      <c r="O10" s="25" t="s">
        <v>39</v>
      </c>
      <c r="P10" s="36"/>
      <c r="Q10" s="49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</row>
    <row r="11" spans="1:203" s="27" customFormat="1" ht="24" x14ac:dyDescent="0.25">
      <c r="A11" s="50" t="s">
        <v>81</v>
      </c>
      <c r="B11" s="31">
        <v>8680530620101</v>
      </c>
      <c r="C11" s="38" t="s">
        <v>82</v>
      </c>
      <c r="D11" s="20"/>
      <c r="E11" s="20"/>
      <c r="F11" s="13" t="s">
        <v>83</v>
      </c>
      <c r="G11" s="23"/>
      <c r="H11" s="22">
        <v>42886</v>
      </c>
      <c r="I11" s="18" t="s">
        <v>40</v>
      </c>
      <c r="J11" s="39">
        <v>0.28000000000000003</v>
      </c>
      <c r="K11" s="39">
        <v>0.1</v>
      </c>
      <c r="L11" s="23">
        <v>0</v>
      </c>
      <c r="M11" s="23">
        <v>0</v>
      </c>
      <c r="N11" s="23"/>
      <c r="O11" s="25" t="s">
        <v>39</v>
      </c>
      <c r="P11" s="22">
        <v>42886</v>
      </c>
      <c r="Q11" s="49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203" s="30" customFormat="1" ht="24" x14ac:dyDescent="0.25">
      <c r="A12" s="50" t="s">
        <v>45</v>
      </c>
      <c r="B12" s="31">
        <v>8680530620095</v>
      </c>
      <c r="C12" s="38" t="s">
        <v>46</v>
      </c>
      <c r="D12" s="20"/>
      <c r="E12" s="20"/>
      <c r="F12" s="13" t="s">
        <v>47</v>
      </c>
      <c r="G12" s="23"/>
      <c r="H12" s="22">
        <v>42886</v>
      </c>
      <c r="I12" s="18" t="s">
        <v>40</v>
      </c>
      <c r="J12" s="39">
        <v>0.28000000000000003</v>
      </c>
      <c r="K12" s="39">
        <v>0.1</v>
      </c>
      <c r="L12" s="23">
        <v>0</v>
      </c>
      <c r="M12" s="23">
        <v>0</v>
      </c>
      <c r="N12" s="23"/>
      <c r="O12" s="25" t="s">
        <v>39</v>
      </c>
      <c r="P12" s="22"/>
      <c r="Q12" s="49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</row>
    <row r="13" spans="1:203" s="27" customFormat="1" ht="24" x14ac:dyDescent="0.25">
      <c r="A13" s="50" t="s">
        <v>60</v>
      </c>
      <c r="B13" s="31">
        <v>8699783010263</v>
      </c>
      <c r="C13" s="38" t="s">
        <v>61</v>
      </c>
      <c r="D13" s="20"/>
      <c r="E13" s="20"/>
      <c r="F13" s="13" t="s">
        <v>62</v>
      </c>
      <c r="G13" s="23"/>
      <c r="H13" s="22">
        <v>42886</v>
      </c>
      <c r="I13" s="18" t="s">
        <v>38</v>
      </c>
      <c r="J13" s="39">
        <v>0.28000000000000003</v>
      </c>
      <c r="K13" s="39">
        <v>0.18</v>
      </c>
      <c r="L13" s="23">
        <v>0.1</v>
      </c>
      <c r="M13" s="23">
        <v>0</v>
      </c>
      <c r="N13" s="23"/>
      <c r="O13" s="25" t="s">
        <v>39</v>
      </c>
      <c r="P13" s="25"/>
      <c r="Q13" s="49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</row>
    <row r="14" spans="1:203" s="27" customFormat="1" ht="24" x14ac:dyDescent="0.25">
      <c r="A14" s="77" t="s">
        <v>119</v>
      </c>
      <c r="B14" s="90">
        <v>8681144039099</v>
      </c>
      <c r="C14" s="43" t="s">
        <v>120</v>
      </c>
      <c r="D14" s="90">
        <v>8699839570062</v>
      </c>
      <c r="E14" s="20"/>
      <c r="F14" s="12" t="s">
        <v>121</v>
      </c>
      <c r="G14" s="82"/>
      <c r="H14" s="22">
        <v>39679</v>
      </c>
      <c r="I14" s="18" t="s">
        <v>40</v>
      </c>
      <c r="J14" s="23">
        <v>0.4</v>
      </c>
      <c r="K14" s="39">
        <v>0.1</v>
      </c>
      <c r="L14" s="39">
        <v>0</v>
      </c>
      <c r="M14" s="23">
        <v>0</v>
      </c>
      <c r="N14" s="34"/>
      <c r="O14" s="25" t="s">
        <v>39</v>
      </c>
      <c r="P14" s="29"/>
      <c r="Q14" s="3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</row>
    <row r="15" spans="1:203" s="27" customFormat="1" ht="24" x14ac:dyDescent="0.25">
      <c r="A15" s="50" t="s">
        <v>69</v>
      </c>
      <c r="B15" s="31">
        <v>8699680090726</v>
      </c>
      <c r="C15" s="38" t="s">
        <v>70</v>
      </c>
      <c r="D15" s="20"/>
      <c r="E15" s="20"/>
      <c r="F15" s="13" t="s">
        <v>71</v>
      </c>
      <c r="G15" s="23"/>
      <c r="H15" s="22">
        <v>42886</v>
      </c>
      <c r="I15" s="18" t="s">
        <v>40</v>
      </c>
      <c r="J15" s="39">
        <v>0.28000000000000003</v>
      </c>
      <c r="K15" s="39">
        <v>0.1</v>
      </c>
      <c r="L15" s="23">
        <v>0</v>
      </c>
      <c r="M15" s="23">
        <v>0</v>
      </c>
      <c r="N15" s="23"/>
      <c r="O15" s="25" t="s">
        <v>39</v>
      </c>
      <c r="P15" s="22"/>
      <c r="Q15" s="49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203" s="27" customFormat="1" x14ac:dyDescent="0.25">
      <c r="A16" s="77" t="s">
        <v>89</v>
      </c>
      <c r="B16" s="78">
        <v>8699538094548</v>
      </c>
      <c r="C16" s="75" t="s">
        <v>90</v>
      </c>
      <c r="D16" s="20"/>
      <c r="E16" s="20"/>
      <c r="F16" s="91" t="s">
        <v>122</v>
      </c>
      <c r="G16" s="82"/>
      <c r="H16" s="22"/>
      <c r="I16" s="18" t="s">
        <v>41</v>
      </c>
      <c r="J16" s="24">
        <v>0.41</v>
      </c>
      <c r="K16" s="24">
        <v>0.31</v>
      </c>
      <c r="L16" s="24">
        <v>0.1</v>
      </c>
      <c r="M16" s="24">
        <v>0</v>
      </c>
      <c r="N16" s="34"/>
      <c r="O16" s="25" t="s">
        <v>39</v>
      </c>
      <c r="P16" s="29"/>
      <c r="Q16" s="35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</row>
    <row r="17" spans="1:203" s="27" customFormat="1" x14ac:dyDescent="0.25">
      <c r="A17" s="50" t="s">
        <v>78</v>
      </c>
      <c r="B17" s="31">
        <v>8699680010120</v>
      </c>
      <c r="C17" s="38" t="s">
        <v>79</v>
      </c>
      <c r="D17" s="20"/>
      <c r="E17" s="20"/>
      <c r="F17" s="13" t="s">
        <v>80</v>
      </c>
      <c r="G17" s="23"/>
      <c r="H17" s="22">
        <v>42886</v>
      </c>
      <c r="I17" s="18" t="s">
        <v>38</v>
      </c>
      <c r="J17" s="39">
        <v>0.28000000000000003</v>
      </c>
      <c r="K17" s="39">
        <v>0.18</v>
      </c>
      <c r="L17" s="23">
        <v>0.1</v>
      </c>
      <c r="M17" s="23">
        <v>0</v>
      </c>
      <c r="N17" s="23"/>
      <c r="O17" s="25" t="s">
        <v>39</v>
      </c>
      <c r="P17" s="22">
        <v>42886</v>
      </c>
      <c r="Q17" s="49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</row>
    <row r="18" spans="1:203" s="27" customFormat="1" x14ac:dyDescent="0.25">
      <c r="A18" s="69" t="s">
        <v>72</v>
      </c>
      <c r="B18" s="70">
        <v>8699680010137</v>
      </c>
      <c r="C18" s="71" t="s">
        <v>76</v>
      </c>
      <c r="D18" s="72"/>
      <c r="E18" s="72"/>
      <c r="F18" s="72" t="s">
        <v>73</v>
      </c>
      <c r="G18" s="60" t="s">
        <v>74</v>
      </c>
      <c r="H18" s="73">
        <v>42886</v>
      </c>
      <c r="I18" s="15" t="s">
        <v>38</v>
      </c>
      <c r="J18" s="34">
        <v>0.28000000000000003</v>
      </c>
      <c r="K18" s="42">
        <v>0.18</v>
      </c>
      <c r="L18" s="42">
        <v>0.1</v>
      </c>
      <c r="M18" s="34">
        <v>0</v>
      </c>
      <c r="N18" s="72"/>
      <c r="O18" s="25" t="s">
        <v>39</v>
      </c>
      <c r="P18" s="72"/>
      <c r="Q18" s="49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</row>
    <row r="19" spans="1:203" s="27" customFormat="1" x14ac:dyDescent="0.25">
      <c r="A19" s="69" t="s">
        <v>75</v>
      </c>
      <c r="B19" s="70">
        <v>8699680010144</v>
      </c>
      <c r="C19" s="71" t="s">
        <v>77</v>
      </c>
      <c r="D19" s="72"/>
      <c r="E19" s="72"/>
      <c r="F19" s="72" t="s">
        <v>73</v>
      </c>
      <c r="G19" s="60" t="s">
        <v>74</v>
      </c>
      <c r="H19" s="73">
        <v>42886</v>
      </c>
      <c r="I19" s="15" t="s">
        <v>38</v>
      </c>
      <c r="J19" s="42">
        <v>0.28000000000000003</v>
      </c>
      <c r="K19" s="42">
        <v>0.18</v>
      </c>
      <c r="L19" s="42">
        <v>0.1</v>
      </c>
      <c r="M19" s="42">
        <v>0</v>
      </c>
      <c r="N19" s="72"/>
      <c r="O19" s="25" t="s">
        <v>39</v>
      </c>
      <c r="P19" s="73">
        <v>42886</v>
      </c>
      <c r="Q19" s="49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</row>
  </sheetData>
  <autoFilter ref="A4:HG4">
    <sortState ref="A5:HS19">
      <sortCondition ref="C4"/>
    </sortState>
  </autoFilter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V6"/>
  <sheetViews>
    <sheetView workbookViewId="0">
      <selection activeCell="A17" sqref="A17"/>
    </sheetView>
  </sheetViews>
  <sheetFormatPr defaultRowHeight="15" x14ac:dyDescent="0.25"/>
  <cols>
    <col min="1" max="1" width="9.140625" style="14"/>
    <col min="2" max="2" width="12.28515625" style="14" bestFit="1" customWidth="1"/>
    <col min="3" max="3" width="35.85546875" style="14" customWidth="1"/>
    <col min="4" max="4" width="12.140625" style="14" customWidth="1"/>
    <col min="5" max="5" width="13.5703125" style="14" customWidth="1"/>
    <col min="6" max="14" width="9.140625" style="14" customWidth="1"/>
    <col min="15" max="15" width="9.140625" style="14"/>
    <col min="16" max="16" width="10.5703125" style="10" customWidth="1"/>
    <col min="17" max="17" width="10.28515625" style="10" customWidth="1"/>
    <col min="18" max="40" width="9.140625" style="10"/>
    <col min="41" max="16384" width="9.140625" style="6"/>
  </cols>
  <sheetData>
    <row r="1" spans="1:16350" x14ac:dyDescent="0.25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16350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16350" s="10" customFormat="1" ht="108" x14ac:dyDescent="0.25">
      <c r="A3" s="7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16350" s="10" customFormat="1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21</v>
      </c>
      <c r="H4" s="8" t="s">
        <v>16</v>
      </c>
      <c r="I4" s="8" t="s">
        <v>19</v>
      </c>
      <c r="J4" s="8" t="s">
        <v>17</v>
      </c>
      <c r="K4" s="8" t="s">
        <v>25</v>
      </c>
      <c r="L4" s="8" t="s">
        <v>26</v>
      </c>
      <c r="M4" s="8" t="s">
        <v>18</v>
      </c>
      <c r="N4" s="8" t="s">
        <v>20</v>
      </c>
      <c r="O4" s="8" t="s">
        <v>22</v>
      </c>
      <c r="P4" s="8" t="s">
        <v>23</v>
      </c>
      <c r="Q4" s="8" t="s">
        <v>15</v>
      </c>
    </row>
    <row r="5" spans="1:16350" s="57" customFormat="1" ht="15.75" x14ac:dyDescent="0.25">
      <c r="A5" s="44" t="s">
        <v>54</v>
      </c>
      <c r="B5" s="31">
        <v>8699514093503</v>
      </c>
      <c r="C5" s="58" t="s">
        <v>55</v>
      </c>
      <c r="D5" s="59"/>
      <c r="E5" s="59"/>
      <c r="F5" s="60" t="s">
        <v>56</v>
      </c>
      <c r="G5" s="61"/>
      <c r="H5" s="54">
        <v>42752</v>
      </c>
      <c r="I5" s="41" t="s">
        <v>38</v>
      </c>
      <c r="J5" s="34">
        <v>0.28000000000000003</v>
      </c>
      <c r="K5" s="34">
        <v>0.18</v>
      </c>
      <c r="L5" s="34">
        <v>0.1</v>
      </c>
      <c r="M5" s="34">
        <v>0</v>
      </c>
      <c r="N5" s="62"/>
      <c r="O5" s="25" t="s">
        <v>39</v>
      </c>
      <c r="P5" s="64"/>
      <c r="Q5" s="63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</row>
    <row r="6" spans="1:16350" s="57" customFormat="1" x14ac:dyDescent="0.25">
      <c r="A6" s="65" t="s">
        <v>57</v>
      </c>
      <c r="B6" s="31">
        <v>8699514093527</v>
      </c>
      <c r="C6" s="43" t="s">
        <v>58</v>
      </c>
      <c r="D6" s="17"/>
      <c r="E6" s="17"/>
      <c r="F6" s="60" t="s">
        <v>59</v>
      </c>
      <c r="G6" s="17"/>
      <c r="H6" s="29">
        <v>42817</v>
      </c>
      <c r="I6" s="41" t="s">
        <v>38</v>
      </c>
      <c r="J6" s="34">
        <v>0.28000000000000003</v>
      </c>
      <c r="K6" s="66">
        <v>0.18</v>
      </c>
      <c r="L6" s="34">
        <v>0.1</v>
      </c>
      <c r="M6" s="34">
        <v>0</v>
      </c>
      <c r="N6" s="34"/>
      <c r="O6" s="25" t="s">
        <v>39</v>
      </c>
      <c r="P6" s="29">
        <v>42817</v>
      </c>
      <c r="Q6" s="6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</row>
  </sheetData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5"/>
  <sheetViews>
    <sheetView workbookViewId="0">
      <selection activeCell="A5" sqref="A5"/>
    </sheetView>
  </sheetViews>
  <sheetFormatPr defaultRowHeight="15" x14ac:dyDescent="0.25"/>
  <cols>
    <col min="1" max="1" width="9.140625" style="9"/>
    <col min="2" max="2" width="11.85546875" style="9" customWidth="1"/>
    <col min="3" max="3" width="38.85546875" style="9" customWidth="1"/>
    <col min="4" max="4" width="14.42578125" style="9" customWidth="1"/>
    <col min="5" max="16384" width="9.140625" style="9"/>
  </cols>
  <sheetData>
    <row r="1" spans="1:179" x14ac:dyDescent="0.25">
      <c r="A1" s="92" t="s">
        <v>84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9" x14ac:dyDescent="0.25">
      <c r="A2" s="92" t="s">
        <v>85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9" ht="108" x14ac:dyDescent="0.25">
      <c r="A3" s="7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179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21</v>
      </c>
      <c r="H4" s="8" t="s">
        <v>16</v>
      </c>
      <c r="I4" s="8" t="s">
        <v>19</v>
      </c>
      <c r="J4" s="8" t="s">
        <v>17</v>
      </c>
      <c r="K4" s="8" t="s">
        <v>25</v>
      </c>
      <c r="L4" s="8" t="s">
        <v>26</v>
      </c>
      <c r="M4" s="8" t="s">
        <v>18</v>
      </c>
      <c r="N4" s="8" t="s">
        <v>20</v>
      </c>
      <c r="O4" s="8" t="s">
        <v>22</v>
      </c>
      <c r="P4" s="8" t="s">
        <v>23</v>
      </c>
      <c r="Q4" s="8" t="s">
        <v>15</v>
      </c>
    </row>
    <row r="5" spans="1:179" s="27" customFormat="1" x14ac:dyDescent="0.25">
      <c r="A5" s="77" t="s">
        <v>86</v>
      </c>
      <c r="B5" s="78">
        <v>8699786031333</v>
      </c>
      <c r="C5" s="75" t="s">
        <v>87</v>
      </c>
      <c r="D5" s="19"/>
      <c r="E5" s="20"/>
      <c r="F5" s="12"/>
      <c r="G5" s="79"/>
      <c r="H5" s="22"/>
      <c r="I5" s="18" t="s">
        <v>41</v>
      </c>
      <c r="J5" s="24">
        <v>0.41</v>
      </c>
      <c r="K5" s="24">
        <v>0.31</v>
      </c>
      <c r="L5" s="24">
        <v>0.1</v>
      </c>
      <c r="M5" s="24">
        <v>0</v>
      </c>
      <c r="N5" s="34"/>
      <c r="O5" s="25" t="s">
        <v>39</v>
      </c>
      <c r="P5" s="29"/>
      <c r="Q5" s="7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</row>
  </sheetData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EK 4A EKLENENLER</vt:lpstr>
      <vt:lpstr>EK 4A DÜZENLENENLER</vt:lpstr>
      <vt:lpstr>EK 4A AKTİFLENENLER</vt:lpstr>
      <vt:lpstr>EK 4A PASİFLENENLER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2017-10-18T07:51:51Z</dcterms:modified>
</cp:coreProperties>
</file>