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400" windowHeight="7995"/>
  </bookViews>
  <sheets>
    <sheet name="KARDİYOLOJİ" sheetId="1" r:id="rId1"/>
  </sheets>
  <calcPr calcId="145621"/>
</workbook>
</file>

<file path=xl/calcChain.xml><?xml version="1.0" encoding="utf-8"?>
<calcChain xmlns="http://schemas.openxmlformats.org/spreadsheetml/2006/main">
  <c r="H3" i="1" l="1"/>
  <c r="H4" i="1"/>
  <c r="H5" i="1"/>
  <c r="H19" i="1"/>
  <c r="H20" i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<sst xmlns="http://schemas.openxmlformats.org/spreadsheetml/2006/main" count="149" uniqueCount="63">
  <si>
    <t>FİYAT BELİRLENMİŞ</t>
  </si>
  <si>
    <t>EMBOLİZAN, SIVI, NONADHEZİV, 
DMSO İÇEREN, YÜKSEK YOĞUNLUKLU</t>
  </si>
  <si>
    <t>KR2045</t>
  </si>
  <si>
    <t>FİYAT AZALIŞI</t>
  </si>
  <si>
    <t>EMBOLİZAN, SIVI, NONADHEZİV, 
DMSO İÇEREN, DÜŞÜK YOĞUNLUKLU</t>
  </si>
  <si>
    <t>KR2044</t>
  </si>
  <si>
    <t>KATETER, ABLASYON,SU SOĞUTMALI Bİ DİRECTİONAL</t>
  </si>
  <si>
    <t>KR1049</t>
  </si>
  <si>
    <t>KATETER, ABLASYON,SU SOĞUTMALI MONO DİRECTİONAL</t>
  </si>
  <si>
    <t>KR1048</t>
  </si>
  <si>
    <t xml:space="preserve">KATETER, ABLASYON  PULMONER VEN BALON DONDURMALI </t>
  </si>
  <si>
    <t>KR1047</t>
  </si>
  <si>
    <t>KATETER, ABLASYON, KOMPLEKS HARİTALAMA, 3 BOYUTLU, MANYETİK SENSÖRLÜ PATCH DAHİL</t>
  </si>
  <si>
    <t>KR1045</t>
  </si>
  <si>
    <t>KATETER, ABLASYON, MONO DIRECTIONAL 8-10MM</t>
  </si>
  <si>
    <t>KR1042</t>
  </si>
  <si>
    <t>KATETER, ABLASYON, MONO DIRECTIONAL</t>
  </si>
  <si>
    <t>KR1041</t>
  </si>
  <si>
    <t>KATETER, ABLASYON MULTİCURVE</t>
  </si>
  <si>
    <t>KR1040</t>
  </si>
  <si>
    <t>FİYAT ARTIŞI</t>
  </si>
  <si>
    <t>STENT, AORTİK, NİTİNOL, KENDİLİĞİNDEN AÇILAN, DİSEKSİYON TEDAVİSİNDE KULLANILMAK ÜZERE</t>
  </si>
  <si>
    <t>KR1216</t>
  </si>
  <si>
    <t>KR3001'E DAHİLDİR
13.000</t>
  </si>
  <si>
    <t>STENT, AORTİK, NİTİNOL, KENDİLİĞİNDEN AÇILAN</t>
  </si>
  <si>
    <t>KR1215</t>
  </si>
  <si>
    <t>STENTGREFT, AORTİK, TORASİK, UZUN (20CM VE ÜZERİ),TÜM ÖZELLİK</t>
  </si>
  <si>
    <t>KR1214</t>
  </si>
  <si>
    <t>STENTGREFT, AORTİK, TORASİK, ORTA (11-19CM),TÜM ÖZELLİK</t>
  </si>
  <si>
    <t>KR1213</t>
  </si>
  <si>
    <t>STENTGREFT, AORTİK, TORASİK, KISA (10CM VE ALTI), TÜM ÖZELLİK</t>
  </si>
  <si>
    <t>KR1212</t>
  </si>
  <si>
    <t>STENTGREFT, AORTİK, ABDOMİNAL, TÜBÜLER</t>
  </si>
  <si>
    <t>KR1211</t>
  </si>
  <si>
    <t>KR3000'E DAHİLDİR
17.000</t>
  </si>
  <si>
    <t>STENTGREFT, AORTİK, ABDOMİNAL, UNİ-İLİAK</t>
  </si>
  <si>
    <t>KR1210</t>
  </si>
  <si>
    <t>STENTGREFT, AORTİK, ABDOMİNAL,AORTİK UZATMA,ANA GÖVDE İLE UYUMLU</t>
  </si>
  <si>
    <t>KR2025</t>
  </si>
  <si>
    <t>STENTGREFT, AORTİK, ABDOMİNAL, İLİAK UZATMA,ANA GÖVDE İLE UYUMLU</t>
  </si>
  <si>
    <t>KR2024</t>
  </si>
  <si>
    <t>STENTGREFT, AORTİK, ABDOMİNAL, KARŞI BACAK, ANA GÖVDE İLE UYUMLU</t>
  </si>
  <si>
    <t>KR2023</t>
  </si>
  <si>
    <t>STENTGREFT, AORTİK, ABDOMİNAL,ANA GÖVDE ( BACAKLARI OLMAYAN )</t>
  </si>
  <si>
    <t>KR1208</t>
  </si>
  <si>
    <t>STENTGREFT, AORTİK, ABDOMİNAL, ANA GÖVDE VE HER İKİ BACAK</t>
  </si>
  <si>
    <t>KR1207</t>
  </si>
  <si>
    <t>STENTGREFT, AORTİK, ABDOMİNAL, ANA GÖVDE VE İPSİLATERAL BACAK, PTFE'Lİ/    STENTGREFT, AORTİK, ABDOMİNAL, ANA GÖVDE VE İPSİLATERAL BACAK, SUPRARENAL KANCALI/                                                                                                                                                                    STENTGREFT, AORTİK, ABDOMİNAL, ANA GÖVDE VE İPSİLATERAL BACAK, SUPRARENAL HİDROFİLİK</t>
  </si>
  <si>
    <t>KR1206</t>
  </si>
  <si>
    <t>ICD, Bİ-VENTRİKÜL</t>
  </si>
  <si>
    <t>KR1010</t>
  </si>
  <si>
    <t>ICD, DDDR</t>
  </si>
  <si>
    <t>KR1005</t>
  </si>
  <si>
    <t>ICD, VVIR</t>
  </si>
  <si>
    <t>KR1000</t>
  </si>
  <si>
    <t>DÜZENLEME</t>
  </si>
  <si>
    <t>FİYAT KIYAS</t>
  </si>
  <si>
    <t>FİYATI</t>
  </si>
  <si>
    <t>İŞLEM ADI</t>
  </si>
  <si>
    <t>KODU</t>
  </si>
  <si>
    <t>SIRA</t>
  </si>
  <si>
    <t>ESKİ</t>
  </si>
  <si>
    <t>YENİ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</si>
</sst>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2" sqref="D1:D1048576"/>
    </sheetView>
  </sheetViews>
  <sheetFormatPr defaultRowHeight="15" x14ac:dyDescent="0.25"/>
  <cols>
    <col min="1" max="1" width="9.140625" style="4"/>
    <col min="2" max="2" width="9.140625" style="2"/>
    <col min="3" max="3" width="60" style="1" customWidth="1"/>
    <col min="4" max="4" width="15" style="3" customWidth="1"/>
    <col min="5" max="5" width="9.140625" style="1"/>
    <col min="6" max="6" width="43.5703125" style="1" customWidth="1"/>
    <col min="7" max="7" width="11.28515625" style="2" customWidth="1"/>
    <col min="8" max="8" width="11.28515625" style="3" customWidth="1"/>
    <col min="9" max="9" width="23.28515625" style="2" customWidth="1"/>
    <col min="10" max="16384" width="9.140625" style="1"/>
  </cols>
  <sheetData>
    <row r="1" spans="1:10" s="29" customFormat="1" ht="21" x14ac:dyDescent="0.25">
      <c r="A1" s="33" t="s">
        <v>62</v>
      </c>
      <c r="B1" s="33"/>
      <c r="C1" s="33"/>
      <c r="D1" s="33"/>
      <c r="E1" s="32" t="s">
        <v>61</v>
      </c>
      <c r="F1" s="32"/>
      <c r="G1" s="32"/>
      <c r="H1" s="31"/>
      <c r="I1" s="30"/>
    </row>
    <row r="2" spans="1:10" s="2" customFormat="1" x14ac:dyDescent="0.25">
      <c r="A2" s="13" t="s">
        <v>60</v>
      </c>
      <c r="B2" s="28" t="s">
        <v>59</v>
      </c>
      <c r="C2" s="27" t="s">
        <v>58</v>
      </c>
      <c r="D2" s="26" t="s">
        <v>57</v>
      </c>
      <c r="E2" s="25" t="s">
        <v>59</v>
      </c>
      <c r="F2" s="24" t="s">
        <v>58</v>
      </c>
      <c r="G2" s="23" t="s">
        <v>57</v>
      </c>
      <c r="H2" s="22" t="s">
        <v>56</v>
      </c>
      <c r="I2" s="21" t="s">
        <v>55</v>
      </c>
    </row>
    <row r="3" spans="1:10" x14ac:dyDescent="0.25">
      <c r="A3" s="13">
        <v>1</v>
      </c>
      <c r="B3" s="16" t="s">
        <v>54</v>
      </c>
      <c r="C3" s="11" t="s">
        <v>53</v>
      </c>
      <c r="D3" s="19">
        <v>8400</v>
      </c>
      <c r="E3" s="15" t="s">
        <v>54</v>
      </c>
      <c r="F3" s="8" t="s">
        <v>53</v>
      </c>
      <c r="G3" s="7">
        <v>7940</v>
      </c>
      <c r="H3" s="6">
        <f>+D3-G3</f>
        <v>460</v>
      </c>
      <c r="I3" s="5" t="s">
        <v>20</v>
      </c>
      <c r="J3" s="20"/>
    </row>
    <row r="4" spans="1:10" x14ac:dyDescent="0.25">
      <c r="A4" s="13">
        <v>2</v>
      </c>
      <c r="B4" s="16" t="s">
        <v>52</v>
      </c>
      <c r="C4" s="11" t="s">
        <v>51</v>
      </c>
      <c r="D4" s="19">
        <v>10300</v>
      </c>
      <c r="E4" s="15" t="s">
        <v>52</v>
      </c>
      <c r="F4" s="8" t="s">
        <v>51</v>
      </c>
      <c r="G4" s="7">
        <v>9800</v>
      </c>
      <c r="H4" s="6">
        <f>+D4-G4</f>
        <v>500</v>
      </c>
      <c r="I4" s="5" t="s">
        <v>20</v>
      </c>
    </row>
    <row r="5" spans="1:10" x14ac:dyDescent="0.25">
      <c r="A5" s="13">
        <v>3</v>
      </c>
      <c r="B5" s="16" t="s">
        <v>50</v>
      </c>
      <c r="C5" s="11" t="s">
        <v>49</v>
      </c>
      <c r="D5" s="19">
        <v>10900</v>
      </c>
      <c r="E5" s="15" t="s">
        <v>50</v>
      </c>
      <c r="F5" s="8" t="s">
        <v>49</v>
      </c>
      <c r="G5" s="7">
        <v>10481</v>
      </c>
      <c r="H5" s="6">
        <f>+D5-G5</f>
        <v>419</v>
      </c>
      <c r="I5" s="5" t="s">
        <v>20</v>
      </c>
    </row>
    <row r="6" spans="1:10" ht="102" x14ac:dyDescent="0.25">
      <c r="A6" s="13">
        <v>4</v>
      </c>
      <c r="B6" s="16" t="s">
        <v>48</v>
      </c>
      <c r="C6" s="11" t="s">
        <v>47</v>
      </c>
      <c r="D6" s="18" t="s">
        <v>34</v>
      </c>
      <c r="E6" s="15" t="s">
        <v>48</v>
      </c>
      <c r="F6" s="8" t="s">
        <v>47</v>
      </c>
      <c r="G6" s="7">
        <v>8610</v>
      </c>
      <c r="H6" s="6">
        <v>8390</v>
      </c>
      <c r="I6" s="5" t="s">
        <v>20</v>
      </c>
    </row>
    <row r="7" spans="1:10" ht="63.75" x14ac:dyDescent="0.25">
      <c r="A7" s="13">
        <v>5</v>
      </c>
      <c r="B7" s="16" t="s">
        <v>46</v>
      </c>
      <c r="C7" s="11" t="s">
        <v>45</v>
      </c>
      <c r="D7" s="18" t="s">
        <v>34</v>
      </c>
      <c r="E7" s="15" t="s">
        <v>46</v>
      </c>
      <c r="F7" s="8" t="s">
        <v>45</v>
      </c>
      <c r="G7" s="7">
        <v>18400</v>
      </c>
      <c r="H7" s="6">
        <v>-1400</v>
      </c>
      <c r="I7" s="5" t="s">
        <v>20</v>
      </c>
    </row>
    <row r="8" spans="1:10" ht="63.75" x14ac:dyDescent="0.25">
      <c r="A8" s="13">
        <v>6</v>
      </c>
      <c r="B8" s="16" t="s">
        <v>44</v>
      </c>
      <c r="C8" s="11" t="s">
        <v>43</v>
      </c>
      <c r="D8" s="18" t="s">
        <v>34</v>
      </c>
      <c r="E8" s="15" t="s">
        <v>44</v>
      </c>
      <c r="F8" s="8" t="s">
        <v>43</v>
      </c>
      <c r="G8" s="7">
        <v>8610</v>
      </c>
      <c r="H8" s="6">
        <v>8390</v>
      </c>
      <c r="I8" s="5" t="s">
        <v>20</v>
      </c>
    </row>
    <row r="9" spans="1:10" ht="63.75" x14ac:dyDescent="0.25">
      <c r="A9" s="13">
        <v>7</v>
      </c>
      <c r="B9" s="16" t="s">
        <v>42</v>
      </c>
      <c r="C9" s="11" t="s">
        <v>41</v>
      </c>
      <c r="D9" s="18" t="s">
        <v>34</v>
      </c>
      <c r="E9" s="15" t="s">
        <v>42</v>
      </c>
      <c r="F9" s="8" t="s">
        <v>41</v>
      </c>
      <c r="G9" s="7">
        <v>4300</v>
      </c>
      <c r="H9" s="6">
        <v>12700</v>
      </c>
      <c r="I9" s="5" t="s">
        <v>20</v>
      </c>
    </row>
    <row r="10" spans="1:10" ht="63.75" x14ac:dyDescent="0.25">
      <c r="A10" s="13">
        <v>8</v>
      </c>
      <c r="B10" s="16" t="s">
        <v>40</v>
      </c>
      <c r="C10" s="11" t="s">
        <v>39</v>
      </c>
      <c r="D10" s="18" t="s">
        <v>34</v>
      </c>
      <c r="E10" s="15" t="s">
        <v>40</v>
      </c>
      <c r="F10" s="8" t="s">
        <v>39</v>
      </c>
      <c r="G10" s="7">
        <v>4300</v>
      </c>
      <c r="H10" s="6">
        <v>12700</v>
      </c>
      <c r="I10" s="5" t="s">
        <v>20</v>
      </c>
    </row>
    <row r="11" spans="1:10" ht="63.75" x14ac:dyDescent="0.25">
      <c r="A11" s="13">
        <v>9</v>
      </c>
      <c r="B11" s="16" t="s">
        <v>38</v>
      </c>
      <c r="C11" s="11" t="s">
        <v>37</v>
      </c>
      <c r="D11" s="18" t="s">
        <v>34</v>
      </c>
      <c r="E11" s="15" t="s">
        <v>38</v>
      </c>
      <c r="F11" s="8" t="s">
        <v>37</v>
      </c>
      <c r="G11" s="7">
        <v>3440</v>
      </c>
      <c r="H11" s="6">
        <v>13560</v>
      </c>
      <c r="I11" s="5" t="s">
        <v>20</v>
      </c>
    </row>
    <row r="12" spans="1:10" ht="63.75" x14ac:dyDescent="0.25">
      <c r="A12" s="13">
        <v>10</v>
      </c>
      <c r="B12" s="16" t="s">
        <v>36</v>
      </c>
      <c r="C12" s="11" t="s">
        <v>35</v>
      </c>
      <c r="D12" s="18" t="s">
        <v>34</v>
      </c>
      <c r="E12" s="15" t="s">
        <v>36</v>
      </c>
      <c r="F12" s="8" t="s">
        <v>35</v>
      </c>
      <c r="G12" s="7">
        <v>10500</v>
      </c>
      <c r="H12" s="6">
        <v>6500</v>
      </c>
      <c r="I12" s="5" t="s">
        <v>20</v>
      </c>
    </row>
    <row r="13" spans="1:10" ht="63.75" x14ac:dyDescent="0.25">
      <c r="A13" s="13">
        <v>11</v>
      </c>
      <c r="B13" s="16" t="s">
        <v>33</v>
      </c>
      <c r="C13" s="11" t="s">
        <v>32</v>
      </c>
      <c r="D13" s="18" t="s">
        <v>34</v>
      </c>
      <c r="E13" s="15" t="s">
        <v>33</v>
      </c>
      <c r="F13" s="8" t="s">
        <v>32</v>
      </c>
      <c r="G13" s="7">
        <v>3396</v>
      </c>
      <c r="H13" s="6">
        <v>13604</v>
      </c>
      <c r="I13" s="5" t="s">
        <v>20</v>
      </c>
    </row>
    <row r="14" spans="1:10" ht="51" x14ac:dyDescent="0.25">
      <c r="A14" s="13">
        <v>12</v>
      </c>
      <c r="B14" s="16" t="s">
        <v>31</v>
      </c>
      <c r="C14" s="11" t="s">
        <v>30</v>
      </c>
      <c r="D14" s="18" t="s">
        <v>23</v>
      </c>
      <c r="E14" s="15" t="s">
        <v>31</v>
      </c>
      <c r="F14" s="8" t="s">
        <v>30</v>
      </c>
      <c r="G14" s="7">
        <v>12492</v>
      </c>
      <c r="H14" s="6">
        <v>508</v>
      </c>
      <c r="I14" s="5" t="s">
        <v>20</v>
      </c>
    </row>
    <row r="15" spans="1:10" ht="51" x14ac:dyDescent="0.25">
      <c r="A15" s="13">
        <v>13</v>
      </c>
      <c r="B15" s="16" t="s">
        <v>29</v>
      </c>
      <c r="C15" s="11" t="s">
        <v>28</v>
      </c>
      <c r="D15" s="18" t="s">
        <v>23</v>
      </c>
      <c r="E15" s="15" t="s">
        <v>29</v>
      </c>
      <c r="F15" s="8" t="s">
        <v>28</v>
      </c>
      <c r="G15" s="7">
        <v>12865</v>
      </c>
      <c r="H15" s="6">
        <v>135</v>
      </c>
      <c r="I15" s="5" t="s">
        <v>20</v>
      </c>
    </row>
    <row r="16" spans="1:10" ht="51" x14ac:dyDescent="0.25">
      <c r="A16" s="13">
        <v>14</v>
      </c>
      <c r="B16" s="16" t="s">
        <v>27</v>
      </c>
      <c r="C16" s="11" t="s">
        <v>26</v>
      </c>
      <c r="D16" s="18" t="s">
        <v>23</v>
      </c>
      <c r="E16" s="15" t="s">
        <v>27</v>
      </c>
      <c r="F16" s="8" t="s">
        <v>26</v>
      </c>
      <c r="G16" s="7">
        <v>17755</v>
      </c>
      <c r="H16" s="6">
        <v>-4755</v>
      </c>
      <c r="I16" s="14" t="s">
        <v>3</v>
      </c>
    </row>
    <row r="17" spans="1:9" ht="51" x14ac:dyDescent="0.25">
      <c r="A17" s="13">
        <v>15</v>
      </c>
      <c r="B17" s="16" t="s">
        <v>25</v>
      </c>
      <c r="C17" s="11" t="s">
        <v>24</v>
      </c>
      <c r="D17" s="18" t="s">
        <v>23</v>
      </c>
      <c r="E17" s="15" t="s">
        <v>25</v>
      </c>
      <c r="F17" s="8" t="s">
        <v>24</v>
      </c>
      <c r="G17" s="7">
        <v>15650</v>
      </c>
      <c r="H17" s="6">
        <v>-2650</v>
      </c>
      <c r="I17" s="14" t="s">
        <v>3</v>
      </c>
    </row>
    <row r="18" spans="1:9" ht="51" x14ac:dyDescent="0.25">
      <c r="A18" s="13">
        <v>16</v>
      </c>
      <c r="B18" s="16" t="s">
        <v>22</v>
      </c>
      <c r="C18" s="11" t="s">
        <v>21</v>
      </c>
      <c r="D18" s="18" t="s">
        <v>23</v>
      </c>
      <c r="E18" s="15" t="s">
        <v>22</v>
      </c>
      <c r="F18" s="8" t="s">
        <v>21</v>
      </c>
      <c r="G18" s="7">
        <v>10000</v>
      </c>
      <c r="H18" s="6">
        <v>3000</v>
      </c>
      <c r="I18" s="5" t="s">
        <v>20</v>
      </c>
    </row>
    <row r="19" spans="1:9" x14ac:dyDescent="0.25">
      <c r="A19" s="13">
        <v>17</v>
      </c>
      <c r="B19" s="16" t="s">
        <v>19</v>
      </c>
      <c r="C19" s="11" t="s">
        <v>18</v>
      </c>
      <c r="D19" s="10">
        <v>1100</v>
      </c>
      <c r="E19" s="15" t="s">
        <v>19</v>
      </c>
      <c r="F19" s="8" t="s">
        <v>18</v>
      </c>
      <c r="G19" s="7">
        <v>1250</v>
      </c>
      <c r="H19" s="6">
        <f>+D19-G19</f>
        <v>-150</v>
      </c>
      <c r="I19" s="14" t="s">
        <v>3</v>
      </c>
    </row>
    <row r="20" spans="1:9" x14ac:dyDescent="0.25">
      <c r="A20" s="13">
        <v>18</v>
      </c>
      <c r="B20" s="16" t="s">
        <v>17</v>
      </c>
      <c r="C20" s="11" t="s">
        <v>16</v>
      </c>
      <c r="D20" s="17">
        <v>700</v>
      </c>
      <c r="E20" s="15" t="s">
        <v>17</v>
      </c>
      <c r="F20" s="8" t="s">
        <v>16</v>
      </c>
      <c r="G20" s="7">
        <v>870</v>
      </c>
      <c r="H20" s="6">
        <f>+D20-G20</f>
        <v>-170</v>
      </c>
      <c r="I20" s="14" t="s">
        <v>3</v>
      </c>
    </row>
    <row r="21" spans="1:9" ht="25.5" x14ac:dyDescent="0.25">
      <c r="A21" s="13">
        <v>19</v>
      </c>
      <c r="B21" s="16" t="s">
        <v>15</v>
      </c>
      <c r="C21" s="11" t="s">
        <v>14</v>
      </c>
      <c r="D21" s="17">
        <v>700</v>
      </c>
      <c r="E21" s="15" t="s">
        <v>15</v>
      </c>
      <c r="F21" s="8" t="s">
        <v>14</v>
      </c>
      <c r="G21" s="7">
        <v>925</v>
      </c>
      <c r="H21" s="6">
        <f>+D21-G21</f>
        <v>-225</v>
      </c>
      <c r="I21" s="14" t="s">
        <v>3</v>
      </c>
    </row>
    <row r="22" spans="1:9" ht="38.25" x14ac:dyDescent="0.25">
      <c r="A22" s="13">
        <v>20</v>
      </c>
      <c r="B22" s="16" t="s">
        <v>13</v>
      </c>
      <c r="C22" s="11" t="s">
        <v>12</v>
      </c>
      <c r="D22" s="10">
        <v>10000</v>
      </c>
      <c r="E22" s="15" t="s">
        <v>13</v>
      </c>
      <c r="F22" s="8" t="s">
        <v>12</v>
      </c>
      <c r="G22" s="7"/>
      <c r="H22" s="6">
        <f>+D22-G22</f>
        <v>10000</v>
      </c>
      <c r="I22" s="5" t="s">
        <v>0</v>
      </c>
    </row>
    <row r="23" spans="1:9" ht="25.5" x14ac:dyDescent="0.25">
      <c r="A23" s="13">
        <v>21</v>
      </c>
      <c r="B23" s="16" t="s">
        <v>11</v>
      </c>
      <c r="C23" s="11" t="s">
        <v>10</v>
      </c>
      <c r="D23" s="10">
        <v>9000</v>
      </c>
      <c r="E23" s="15" t="s">
        <v>11</v>
      </c>
      <c r="F23" s="8" t="s">
        <v>10</v>
      </c>
      <c r="G23" s="7"/>
      <c r="H23" s="6">
        <f>+D23-G23</f>
        <v>9000</v>
      </c>
      <c r="I23" s="5" t="s">
        <v>0</v>
      </c>
    </row>
    <row r="24" spans="1:9" ht="25.5" x14ac:dyDescent="0.25">
      <c r="A24" s="13">
        <v>22</v>
      </c>
      <c r="B24" s="16" t="s">
        <v>9</v>
      </c>
      <c r="C24" s="11" t="s">
        <v>8</v>
      </c>
      <c r="D24" s="10">
        <v>1800</v>
      </c>
      <c r="E24" s="15" t="s">
        <v>9</v>
      </c>
      <c r="F24" s="8" t="s">
        <v>8</v>
      </c>
      <c r="G24" s="7">
        <v>2338</v>
      </c>
      <c r="H24" s="6">
        <f>+D24-G24</f>
        <v>-538</v>
      </c>
      <c r="I24" s="14" t="s">
        <v>3</v>
      </c>
    </row>
    <row r="25" spans="1:9" ht="25.5" x14ac:dyDescent="0.25">
      <c r="A25" s="13">
        <v>23</v>
      </c>
      <c r="B25" s="16" t="s">
        <v>7</v>
      </c>
      <c r="C25" s="11" t="s">
        <v>6</v>
      </c>
      <c r="D25" s="10">
        <v>2100</v>
      </c>
      <c r="E25" s="15" t="s">
        <v>7</v>
      </c>
      <c r="F25" s="8" t="s">
        <v>6</v>
      </c>
      <c r="G25" s="7"/>
      <c r="H25" s="6">
        <f>+D25-G25</f>
        <v>2100</v>
      </c>
      <c r="I25" s="5" t="s">
        <v>0</v>
      </c>
    </row>
    <row r="26" spans="1:9" ht="25.5" x14ac:dyDescent="0.25">
      <c r="A26" s="13">
        <v>24</v>
      </c>
      <c r="B26" s="12" t="s">
        <v>5</v>
      </c>
      <c r="C26" s="11" t="s">
        <v>4</v>
      </c>
      <c r="D26" s="10">
        <v>1600</v>
      </c>
      <c r="E26" s="9" t="s">
        <v>5</v>
      </c>
      <c r="F26" s="8" t="s">
        <v>4</v>
      </c>
      <c r="G26" s="7">
        <v>1700</v>
      </c>
      <c r="H26" s="6">
        <f>+D26-G26</f>
        <v>-100</v>
      </c>
      <c r="I26" s="14" t="s">
        <v>3</v>
      </c>
    </row>
    <row r="27" spans="1:9" ht="25.5" x14ac:dyDescent="0.25">
      <c r="A27" s="13">
        <v>25</v>
      </c>
      <c r="B27" s="12" t="s">
        <v>2</v>
      </c>
      <c r="C27" s="11" t="s">
        <v>1</v>
      </c>
      <c r="D27" s="10">
        <v>1800</v>
      </c>
      <c r="E27" s="9" t="s">
        <v>2</v>
      </c>
      <c r="F27" s="8" t="s">
        <v>1</v>
      </c>
      <c r="G27" s="7"/>
      <c r="H27" s="6">
        <f>+D27-G27</f>
        <v>1800</v>
      </c>
      <c r="I27" s="5" t="s">
        <v>0</v>
      </c>
    </row>
  </sheetData>
  <mergeCells count="2">
    <mergeCell ref="A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KARDİYOLOJİ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ANASEL</dc:creator>
  <cp:lastModifiedBy>ANASEL</cp:lastModifiedBy>
  <dcterms:created xsi:type="dcterms:W3CDTF">2014-10-14T10:59:03Z</dcterms:created>
  <dcterms:modified xsi:type="dcterms:W3CDTF">2014-10-14T10:59:11Z</dcterms:modified>
</cp:coreProperties>
</file>